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143\"/>
    </mc:Choice>
  </mc:AlternateContent>
  <bookViews>
    <workbookView xWindow="360" yWindow="150" windowWidth="11340" windowHeight="6990" tabRatio="608"/>
  </bookViews>
  <sheets>
    <sheet name="Plan1" sheetId="2" r:id="rId1"/>
  </sheets>
  <calcPr calcId="171026"/>
  <customWorkbookViews>
    <customWorkbookView name=". - Modo de exibição pessoal" guid="{471CF40D-4DE5-45FE-ACDD-42F7DE61DBFB}" mergeInterval="0" personalView="1" maximized="1" windowWidth="756" windowHeight="535" activeSheetId="1"/>
  </customWorkbookViews>
</workbook>
</file>

<file path=xl/calcChain.xml><?xml version="1.0" encoding="utf-8"?>
<calcChain xmlns="http://schemas.openxmlformats.org/spreadsheetml/2006/main">
  <c r="N51" i="2" l="1"/>
  <c r="P51" i="2"/>
  <c r="N49" i="2"/>
  <c r="P49" i="2"/>
  <c r="N59" i="2"/>
  <c r="P59" i="2"/>
  <c r="N57" i="2"/>
  <c r="P57" i="2"/>
  <c r="N44" i="2"/>
  <c r="P44" i="2"/>
  <c r="N55" i="2"/>
  <c r="P55" i="2"/>
  <c r="N29" i="2"/>
  <c r="P29" i="2"/>
  <c r="N20" i="2"/>
  <c r="P20" i="2"/>
  <c r="N18" i="2"/>
  <c r="P18" i="2"/>
  <c r="N23" i="2"/>
  <c r="P23" i="2"/>
  <c r="L78" i="2"/>
  <c r="D78" i="2"/>
  <c r="N78" i="2"/>
  <c r="N76" i="2"/>
  <c r="P76" i="2"/>
  <c r="N67" i="2"/>
  <c r="P67" i="2"/>
  <c r="N41" i="2"/>
  <c r="P41" i="2"/>
  <c r="N35" i="2"/>
  <c r="P35" i="2"/>
  <c r="N47" i="2"/>
  <c r="P47" i="2"/>
  <c r="N38" i="2"/>
  <c r="P38" i="2"/>
  <c r="N32" i="2"/>
  <c r="P32" i="2"/>
  <c r="N16" i="2"/>
  <c r="P16" i="2"/>
  <c r="N53" i="2"/>
  <c r="P53" i="2"/>
  <c r="N61" i="2"/>
  <c r="P61" i="2"/>
  <c r="N72" i="2"/>
  <c r="P72" i="2"/>
  <c r="N74" i="2"/>
  <c r="P74" i="2"/>
  <c r="N82" i="2"/>
</calcChain>
</file>

<file path=xl/comments1.xml><?xml version="1.0" encoding="utf-8"?>
<comments xmlns="http://schemas.openxmlformats.org/spreadsheetml/2006/main">
  <authors>
    <author>Natural</author>
    <author>CLAUDIO</author>
    <author>RICARDO</author>
  </authors>
  <commentList>
    <comment ref="A16" authorId="0" shapeId="0">
      <text>
        <r>
          <rPr>
            <sz val="8"/>
            <color indexed="81"/>
            <rFont val="Tahoma"/>
            <family val="2"/>
          </rPr>
          <t xml:space="preserve">
CAIXA C/ 8 UNIDADES COM AROMAS SORTIDOS A SUA ESCOLHA.</t>
        </r>
      </text>
    </comment>
    <comment ref="A18" authorId="1" shapeId="0">
      <text>
        <r>
          <rPr>
            <sz val="9"/>
            <color indexed="81"/>
            <rFont val="Tahoma"/>
            <family val="2"/>
          </rPr>
          <t xml:space="preserve">CAIXA C/ 16 UNIDADES COM AROMAS SORTIDOS A SUA ESCOLHA
</t>
        </r>
      </text>
    </comment>
    <comment ref="A20" authorId="1" shapeId="0">
      <text>
        <r>
          <rPr>
            <sz val="9"/>
            <color indexed="81"/>
            <rFont val="Tahoma"/>
            <family val="2"/>
          </rPr>
          <t xml:space="preserve">CAIXA  C/ 8 UNIDADES
COM AROMAS SORTIDOS A SUA ESCOLHA 
</t>
        </r>
      </text>
    </comment>
    <comment ref="A21" authorId="2" shapeId="0">
      <text>
        <r>
          <rPr>
            <sz val="8"/>
            <color indexed="81"/>
            <rFont val="Tahoma"/>
            <family val="2"/>
          </rPr>
          <t xml:space="preserve">
CAIXA 4 UNIDADES COM AROMAS SORTIDOS A SUA ESCOLHA.
</t>
        </r>
      </text>
    </comment>
    <comment ref="A24" authorId="1" shapeId="0">
      <text>
        <r>
          <rPr>
            <sz val="9"/>
            <color indexed="81"/>
            <rFont val="Tahoma"/>
            <family val="2"/>
          </rPr>
          <t xml:space="preserve">CAIXA C/ 8 UNIDADES
COM AROMAS SORTIDOS A SUA ESCOLHA
</t>
        </r>
      </text>
    </comment>
    <comment ref="A26" authorId="1" shapeId="0">
      <text>
        <r>
          <rPr>
            <sz val="9"/>
            <color indexed="81"/>
            <rFont val="Tahoma"/>
            <family val="2"/>
          </rPr>
          <t xml:space="preserve">CAIXA  C/ 8 UNIDADES
COM AROMAS SORTIDOS A SUA ESCOLHA 
</t>
        </r>
      </text>
    </comment>
    <comment ref="A27" authorId="2" shapeId="0">
      <text>
        <r>
          <rPr>
            <sz val="8"/>
            <color indexed="81"/>
            <rFont val="Tahoma"/>
            <family val="2"/>
          </rPr>
          <t xml:space="preserve">
CAIXA 4 UNIDADES COM AROMAS SORTIDOS A SUA ESCOLHA.
</t>
        </r>
      </text>
    </comment>
    <comment ref="A30" authorId="1" shapeId="0">
      <text>
        <r>
          <rPr>
            <sz val="9"/>
            <color indexed="81"/>
            <rFont val="Tahoma"/>
            <family val="2"/>
          </rPr>
          <t xml:space="preserve">CAIXA C/ 8 UNIDADES
COM AROMAS SORTIDOS A SUA ESCOLHA
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 xml:space="preserve">
CAIXA C/  4 UNIDADES COM AROMAS SORTIDOS A SUA ESCOLHA.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 xml:space="preserve">
A VENDA DESTE PRODUTO SÓ ESTÁ LIBERADA PARA QUEM JÁ POSSUI O DISPLAY.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 xml:space="preserve">
PACOTE C/ 12 UNIDADES DO MESMO AROMA.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 xml:space="preserve">
A VENDA DESTE PRODUTO SÓ ESTÁ LIBERADA PARA QUEM JÁ POSSUI O DISPLAY.</t>
        </r>
      </text>
    </comment>
  </commentList>
</comments>
</file>

<file path=xl/sharedStrings.xml><?xml version="1.0" encoding="utf-8"?>
<sst xmlns="http://schemas.openxmlformats.org/spreadsheetml/2006/main" count="312" uniqueCount="95">
  <si>
    <t>LISTA VAREJO 2º SEMESTRE 2016</t>
  </si>
  <si>
    <t xml:space="preserve">DATA: </t>
  </si>
  <si>
    <t xml:space="preserve">PGTO: </t>
  </si>
  <si>
    <t xml:space="preserve">CONTATO: </t>
  </si>
  <si>
    <t xml:space="preserve">TELEFONE:   </t>
  </si>
  <si>
    <t>FANTASIA.:</t>
  </si>
  <si>
    <t xml:space="preserve">R. SOCIAL:   </t>
  </si>
  <si>
    <t xml:space="preserve">ENDEREÇO:   </t>
  </si>
  <si>
    <t xml:space="preserve">BAIRRO: </t>
  </si>
  <si>
    <t xml:space="preserve">CNPJ.: </t>
  </si>
  <si>
    <t xml:space="preserve">I.E.: </t>
  </si>
  <si>
    <t xml:space="preserve">CEP:   </t>
  </si>
  <si>
    <t xml:space="preserve">EMAIL.:  </t>
  </si>
  <si>
    <t xml:space="preserve">CIDADE:   </t>
  </si>
  <si>
    <t xml:space="preserve">UF: </t>
  </si>
  <si>
    <r>
      <t xml:space="preserve">                                                      LINHA PREMIUM                          </t>
    </r>
    <r>
      <rPr>
        <b/>
        <sz val="8"/>
        <rFont val="Arial"/>
        <family val="2"/>
      </rPr>
      <t>AROMAS DE INVERNO</t>
    </r>
  </si>
  <si>
    <t>Água Perf. 500ml</t>
  </si>
  <si>
    <t>AL. CAMPO</t>
  </si>
  <si>
    <t>A. REAL</t>
  </si>
  <si>
    <t>B. BLEND</t>
  </si>
  <si>
    <t>C. LIMÃO</t>
  </si>
  <si>
    <t>F. CEREJ.</t>
  </si>
  <si>
    <t>L. FRANC.</t>
  </si>
  <si>
    <t>M. ESPEC.</t>
  </si>
  <si>
    <t>M. ATLÂN.</t>
  </si>
  <si>
    <t>M. NOBRES</t>
  </si>
  <si>
    <t>S.GOURM.</t>
  </si>
  <si>
    <t>Q</t>
  </si>
  <si>
    <t>R$</t>
  </si>
  <si>
    <t>TOTAL</t>
  </si>
  <si>
    <t>Mínimo 8 Unidades</t>
  </si>
  <si>
    <t>Extr. Arom. 120ml</t>
  </si>
  <si>
    <r>
      <t xml:space="preserve">Mín. 8 Unid. </t>
    </r>
    <r>
      <rPr>
        <b/>
        <sz val="10"/>
        <rFont val="Arial"/>
        <family val="2"/>
      </rPr>
      <t>REFIL</t>
    </r>
  </si>
  <si>
    <t>Extr. Arom. 315ml</t>
  </si>
  <si>
    <t>Kit Aroma Premium</t>
  </si>
  <si>
    <t>120 - Mín. 8 Unidades</t>
  </si>
  <si>
    <t>Extr. 120 ml. + Varetas</t>
  </si>
  <si>
    <t>A.REAL</t>
  </si>
  <si>
    <t>315 - Mín. 8 Unidades</t>
  </si>
  <si>
    <t xml:space="preserve">Extr. 315 ml. + Varetas </t>
  </si>
  <si>
    <t>Kit Aroma</t>
  </si>
  <si>
    <t>Exuberance-Mín.2 Unid..</t>
  </si>
  <si>
    <t>Extr.315+cerâmica+var.</t>
  </si>
  <si>
    <t>Exuberance-Mín.2 Unid.</t>
  </si>
  <si>
    <t>Extr.315+vidro+var.</t>
  </si>
  <si>
    <t>La Plata-Mín. 2 Unid.</t>
  </si>
  <si>
    <t>Extr.120+vidro+varetas</t>
  </si>
  <si>
    <t>Piccolo Spazio-2 Unid.</t>
  </si>
  <si>
    <t xml:space="preserve">Kit Aroma </t>
  </si>
  <si>
    <t>Terracota - 2 Unid.</t>
  </si>
  <si>
    <t>Extr.120+garrafa</t>
  </si>
  <si>
    <t>Essência 10 ml</t>
  </si>
  <si>
    <t>Mín. 12 Unid. Mistas</t>
  </si>
  <si>
    <t>Incenso Ecológico</t>
  </si>
  <si>
    <t>Mín. 12 Cart. c/12 Var.</t>
  </si>
  <si>
    <r>
      <t xml:space="preserve">Incenso Eco. </t>
    </r>
    <r>
      <rPr>
        <b/>
        <sz val="9"/>
        <rFont val="Arial"/>
        <family val="2"/>
      </rPr>
      <t>REFIL</t>
    </r>
  </si>
  <si>
    <t>Mín. 12 Pac. c/12 Var.</t>
  </si>
  <si>
    <t>Sachê Envelope</t>
  </si>
  <si>
    <t xml:space="preserve">ALECRIM  CO CAMPO </t>
  </si>
  <si>
    <t>ÂMBAR REAL</t>
  </si>
  <si>
    <t>BAMBOO BLEND</t>
  </si>
  <si>
    <t>LAVANDA FRANCESA</t>
  </si>
  <si>
    <t>MADEIRA  ESPECIAIRAS</t>
  </si>
  <si>
    <t>Pacote c/12 Unidades</t>
  </si>
  <si>
    <t>Sachê Bolinha de</t>
  </si>
  <si>
    <t>CAPIM  LIMÃO</t>
  </si>
  <si>
    <t>MADEIRA   ESPECIAIRAS</t>
  </si>
  <si>
    <t xml:space="preserve"> Madeira-Pacote c/60</t>
  </si>
  <si>
    <t>Espelho Mágico</t>
  </si>
  <si>
    <t>FLOR  DE CEREJEIRA</t>
  </si>
  <si>
    <t>MATA  ATLÂNTICA</t>
  </si>
  <si>
    <t>Difusor de Aromas</t>
  </si>
  <si>
    <t>REFIL</t>
  </si>
  <si>
    <t>Tulipas de Madeira</t>
  </si>
  <si>
    <t>2    PONTAS</t>
  </si>
  <si>
    <t>4     PONTAS</t>
  </si>
  <si>
    <t xml:space="preserve">  Pacote c/2 Unid.</t>
  </si>
  <si>
    <t>LINHA TRADICIONAL</t>
  </si>
  <si>
    <t>Essência 10ml</t>
  </si>
  <si>
    <t>BAUNILHA</t>
  </si>
  <si>
    <t>CANELA</t>
  </si>
  <si>
    <t>JASMIM</t>
  </si>
  <si>
    <t>MIRRA</t>
  </si>
  <si>
    <t>PATCOULY</t>
  </si>
  <si>
    <t>ROSA</t>
  </si>
  <si>
    <t>PATCHOULI</t>
  </si>
  <si>
    <t>Mín. Cart. c/ 12 Var.</t>
  </si>
  <si>
    <t>Mín. 12 Pac. c/12 var.</t>
  </si>
  <si>
    <t>Vela Citronela 20g c/3</t>
  </si>
  <si>
    <t>Extr. Citronela 315 ml.</t>
  </si>
  <si>
    <t>Mínimo 6 Cartuchos</t>
  </si>
  <si>
    <t>Mínimo 4 Unidades</t>
  </si>
  <si>
    <t>TOTAL GERAL</t>
  </si>
  <si>
    <t>www.naturalcompany.com.br     financeiro@naturalcompany.com.br     facebook.com/naturalcompanyaromas</t>
  </si>
  <si>
    <t xml:space="preserve"> Tel: (11) 2953-3949 / 2953-3951  WhatsApp: 11 94215-7742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</si>
</sst>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$ &quot;#,##0.00"/>
  </numFmts>
  <fonts count="27">
    <font>
      <sz val="10"/>
      <name val="Arial"/>
    </font>
    <font>
      <sz val="10"/>
      <name val="Arial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u/>
      <sz val="10"/>
      <color indexed="12"/>
      <name val="Arial"/>
      <family val="2"/>
    </font>
    <font>
      <sz val="5.5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5.5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81"/>
      <name val="Tahoma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7"/>
      <color indexed="8"/>
      <name val="Arial"/>
      <family val="2"/>
    </font>
    <font>
      <sz val="9"/>
      <color indexed="81"/>
      <name val="Tahoma"/>
      <family val="2"/>
    </font>
    <font>
      <b/>
      <i/>
      <u/>
      <sz val="12"/>
      <name val="Arial"/>
      <family val="2"/>
    </font>
    <font>
      <b/>
      <sz val="7"/>
      <name val="Arial"/>
      <family val="2"/>
    </font>
    <font>
      <b/>
      <u/>
      <sz val="8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Fill="1"/>
    <xf numFmtId="0" fontId="5" fillId="0" borderId="0" xfId="0" applyFont="1" applyFill="1" applyBorder="1"/>
    <xf numFmtId="0" fontId="2" fillId="0" borderId="0" xfId="0" applyFont="1" applyFill="1" applyBorder="1" applyAlignment="1" applyProtection="1"/>
    <xf numFmtId="0" fontId="2" fillId="0" borderId="0" xfId="0" applyFont="1" applyFill="1" applyBorder="1" applyAlignment="1"/>
    <xf numFmtId="0" fontId="4" fillId="0" borderId="0" xfId="0" applyFont="1" applyFill="1" applyBorder="1"/>
    <xf numFmtId="0" fontId="7" fillId="0" borderId="0" xfId="0" applyFont="1" applyFill="1" applyBorder="1"/>
    <xf numFmtId="4" fontId="3" fillId="0" borderId="0" xfId="0" applyNumberFormat="1" applyFont="1" applyFill="1" applyBorder="1"/>
    <xf numFmtId="0" fontId="2" fillId="0" borderId="0" xfId="0" applyFont="1" applyFill="1" applyBorder="1" applyAlignment="1" applyProtection="1">
      <alignment horizontal="center"/>
      <protection hidden="1"/>
    </xf>
    <xf numFmtId="0" fontId="13" fillId="0" borderId="0" xfId="0" applyFont="1" applyFill="1"/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</xf>
    <xf numFmtId="0" fontId="20" fillId="0" borderId="0" xfId="0" applyFont="1" applyFill="1"/>
    <xf numFmtId="0" fontId="21" fillId="0" borderId="0" xfId="0" applyFont="1" applyFill="1" applyBorder="1" applyAlignment="1" applyProtection="1">
      <protection locked="0"/>
    </xf>
    <xf numFmtId="0" fontId="3" fillId="0" borderId="0" xfId="0" applyFont="1" applyFill="1" applyBorder="1"/>
    <xf numFmtId="165" fontId="3" fillId="0" borderId="0" xfId="0" applyNumberFormat="1" applyFont="1" applyFill="1" applyBorder="1"/>
    <xf numFmtId="4" fontId="20" fillId="0" borderId="0" xfId="0" applyNumberFormat="1" applyFont="1" applyFill="1" applyBorder="1"/>
    <xf numFmtId="165" fontId="20" fillId="0" borderId="0" xfId="0" applyNumberFormat="1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25" fillId="0" borderId="2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3" fontId="25" fillId="0" borderId="2" xfId="0" applyNumberFormat="1" applyFont="1" applyFill="1" applyBorder="1" applyAlignment="1">
      <alignment horizontal="center"/>
    </xf>
    <xf numFmtId="0" fontId="25" fillId="0" borderId="3" xfId="0" applyFont="1" applyFill="1" applyBorder="1" applyAlignment="1" applyProtection="1">
      <alignment horizontal="center"/>
    </xf>
    <xf numFmtId="0" fontId="25" fillId="0" borderId="2" xfId="0" applyFont="1" applyFill="1" applyBorder="1" applyAlignment="1" applyProtection="1">
      <alignment horizontal="center"/>
    </xf>
    <xf numFmtId="0" fontId="22" fillId="0" borderId="5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2" fontId="6" fillId="0" borderId="7" xfId="0" applyNumberFormat="1" applyFont="1" applyFill="1" applyBorder="1" applyAlignment="1" applyProtection="1">
      <alignment horizontal="center"/>
      <protection hidden="1"/>
    </xf>
    <xf numFmtId="0" fontId="6" fillId="0" borderId="9" xfId="0" applyFont="1" applyFill="1" applyBorder="1" applyAlignment="1" applyProtection="1">
      <alignment horizontal="center"/>
      <protection hidden="1"/>
    </xf>
    <xf numFmtId="0" fontId="20" fillId="0" borderId="0" xfId="0" applyNumberFormat="1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2" fontId="6" fillId="0" borderId="17" xfId="0" applyNumberFormat="1" applyFont="1" applyFill="1" applyBorder="1" applyAlignment="1" applyProtection="1">
      <alignment horizontal="center"/>
      <protection hidden="1"/>
    </xf>
    <xf numFmtId="0" fontId="6" fillId="0" borderId="18" xfId="0" applyFont="1" applyFill="1" applyBorder="1" applyAlignment="1" applyProtection="1">
      <alignment horizontal="center"/>
      <protection hidden="1"/>
    </xf>
    <xf numFmtId="2" fontId="6" fillId="0" borderId="19" xfId="0" applyNumberFormat="1" applyFont="1" applyFill="1" applyBorder="1" applyAlignment="1" applyProtection="1">
      <alignment horizontal="center"/>
      <protection hidden="1"/>
    </xf>
    <xf numFmtId="0" fontId="22" fillId="0" borderId="3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6" fillId="0" borderId="15" xfId="0" applyFont="1" applyFill="1" applyBorder="1" applyAlignment="1" applyProtection="1">
      <protection locked="0"/>
    </xf>
    <xf numFmtId="0" fontId="6" fillId="0" borderId="24" xfId="0" applyFont="1" applyFill="1" applyBorder="1" applyAlignment="1"/>
    <xf numFmtId="0" fontId="2" fillId="0" borderId="25" xfId="0" applyFont="1" applyFill="1" applyBorder="1" applyAlignment="1"/>
    <xf numFmtId="0" fontId="2" fillId="0" borderId="26" xfId="0" applyFont="1" applyFill="1" applyBorder="1" applyAlignment="1"/>
    <xf numFmtId="0" fontId="2" fillId="0" borderId="13" xfId="0" applyFont="1" applyFill="1" applyBorder="1" applyAlignment="1"/>
    <xf numFmtId="3" fontId="25" fillId="0" borderId="4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/>
    <xf numFmtId="164" fontId="6" fillId="0" borderId="9" xfId="2" applyFont="1" applyFill="1" applyBorder="1" applyAlignment="1">
      <alignment horizontal="center"/>
    </xf>
    <xf numFmtId="0" fontId="6" fillId="0" borderId="7" xfId="0" applyFont="1" applyFill="1" applyBorder="1" applyAlignment="1" applyProtection="1">
      <alignment horizontal="center"/>
      <protection hidden="1"/>
    </xf>
    <xf numFmtId="0" fontId="6" fillId="0" borderId="21" xfId="0" applyFont="1" applyFill="1" applyBorder="1" applyAlignment="1" applyProtection="1">
      <alignment horizontal="center"/>
      <protection hidden="1"/>
    </xf>
    <xf numFmtId="1" fontId="6" fillId="0" borderId="21" xfId="0" applyNumberFormat="1" applyFont="1" applyFill="1" applyBorder="1" applyAlignment="1" applyProtection="1">
      <alignment horizontal="center"/>
      <protection locked="0"/>
    </xf>
    <xf numFmtId="0" fontId="19" fillId="0" borderId="27" xfId="0" applyFont="1" applyFill="1" applyBorder="1" applyAlignment="1" applyProtection="1">
      <alignment horizontal="center"/>
    </xf>
    <xf numFmtId="0" fontId="25" fillId="0" borderId="7" xfId="0" applyFont="1" applyFill="1" applyBorder="1" applyAlignment="1" applyProtection="1">
      <alignment horizontal="center"/>
    </xf>
    <xf numFmtId="0" fontId="6" fillId="0" borderId="28" xfId="0" applyFont="1" applyFill="1" applyBorder="1" applyProtection="1">
      <protection locked="0"/>
    </xf>
    <xf numFmtId="0" fontId="6" fillId="0" borderId="19" xfId="0" applyNumberFormat="1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1" fontId="6" fillId="0" borderId="33" xfId="0" applyNumberFormat="1" applyFont="1" applyFill="1" applyBorder="1" applyAlignment="1" applyProtection="1">
      <protection locked="0"/>
    </xf>
    <xf numFmtId="2" fontId="6" fillId="0" borderId="22" xfId="0" applyNumberFormat="1" applyFont="1" applyFill="1" applyBorder="1" applyAlignment="1" applyProtection="1">
      <alignment horizontal="center"/>
      <protection hidden="1"/>
    </xf>
    <xf numFmtId="164" fontId="2" fillId="0" borderId="22" xfId="2" applyFont="1" applyFill="1" applyBorder="1" applyAlignment="1" applyProtection="1">
      <alignment horizontal="right"/>
    </xf>
    <xf numFmtId="1" fontId="6" fillId="0" borderId="33" xfId="0" applyNumberFormat="1" applyFont="1" applyFill="1" applyBorder="1" applyAlignment="1" applyProtection="1">
      <alignment horizontal="center"/>
      <protection hidden="1"/>
    </xf>
    <xf numFmtId="0" fontId="4" fillId="0" borderId="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/>
    </xf>
    <xf numFmtId="0" fontId="25" fillId="0" borderId="3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6" fillId="0" borderId="7" xfId="0" applyNumberFormat="1" applyFont="1" applyFill="1" applyBorder="1" applyAlignment="1" applyProtection="1">
      <alignment horizontal="center"/>
      <protection hidden="1"/>
    </xf>
    <xf numFmtId="0" fontId="6" fillId="0" borderId="16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16" fillId="0" borderId="22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6" fillId="0" borderId="7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4" fillId="0" borderId="34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6" fillId="0" borderId="40" xfId="0" applyFont="1" applyFill="1" applyBorder="1" applyAlignment="1" applyProtection="1">
      <alignment horizontal="left"/>
      <protection locked="0"/>
    </xf>
    <xf numFmtId="0" fontId="6" fillId="0" borderId="16" xfId="0" applyFont="1" applyFill="1" applyBorder="1" applyAlignment="1" applyProtection="1">
      <alignment horizontal="left"/>
      <protection locked="0"/>
    </xf>
    <xf numFmtId="0" fontId="6" fillId="0" borderId="25" xfId="0" applyFont="1" applyFill="1" applyBorder="1" applyAlignment="1" applyProtection="1">
      <alignment horizontal="left"/>
      <protection locked="0"/>
    </xf>
    <xf numFmtId="0" fontId="6" fillId="0" borderId="21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3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6" fillId="0" borderId="7" xfId="0" applyNumberFormat="1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19" fillId="0" borderId="41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165" fontId="17" fillId="0" borderId="42" xfId="0" applyNumberFormat="1" applyFont="1" applyFill="1" applyBorder="1" applyAlignment="1">
      <alignment horizontal="center"/>
    </xf>
    <xf numFmtId="165" fontId="17" fillId="0" borderId="43" xfId="0" applyNumberFormat="1" applyFont="1" applyFill="1" applyBorder="1" applyAlignment="1">
      <alignment horizontal="center"/>
    </xf>
    <xf numFmtId="165" fontId="17" fillId="0" borderId="44" xfId="0" applyNumberFormat="1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22" xfId="0" applyNumberFormat="1" applyFont="1" applyFill="1" applyBorder="1" applyAlignment="1">
      <alignment horizontal="center"/>
    </xf>
    <xf numFmtId="0" fontId="25" fillId="0" borderId="48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5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25" fillId="0" borderId="6" xfId="0" applyFont="1" applyFill="1" applyBorder="1" applyAlignment="1" applyProtection="1">
      <alignment horizontal="center"/>
    </xf>
    <xf numFmtId="0" fontId="25" fillId="0" borderId="35" xfId="0" applyFont="1" applyFill="1" applyBorder="1" applyAlignment="1" applyProtection="1">
      <alignment horizontal="center"/>
    </xf>
    <xf numFmtId="0" fontId="25" fillId="0" borderId="36" xfId="0" applyFont="1" applyFill="1" applyBorder="1" applyAlignment="1" applyProtection="1">
      <alignment horizontal="center"/>
    </xf>
    <xf numFmtId="0" fontId="25" fillId="0" borderId="37" xfId="0" applyFont="1" applyFill="1" applyBorder="1" applyAlignment="1" applyProtection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9" fillId="0" borderId="4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left"/>
    </xf>
    <xf numFmtId="0" fontId="5" fillId="0" borderId="41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26" fillId="0" borderId="0" xfId="1" applyFont="1" applyFill="1" applyBorder="1" applyAlignment="1" applyProtection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4" fillId="0" borderId="40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6" fillId="0" borderId="43" xfId="0" applyFont="1" applyFill="1" applyBorder="1" applyAlignment="1" applyProtection="1">
      <alignment horizontal="center"/>
      <protection locked="0"/>
    </xf>
    <xf numFmtId="0" fontId="6" fillId="0" borderId="2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25" fillId="0" borderId="21" xfId="0" applyFont="1" applyFill="1" applyBorder="1" applyAlignment="1" applyProtection="1">
      <alignment horizontal="center"/>
    </xf>
    <xf numFmtId="0" fontId="25" fillId="0" borderId="16" xfId="0" applyFont="1" applyFill="1" applyBorder="1" applyAlignment="1" applyProtection="1">
      <alignment horizontal="center"/>
    </xf>
    <xf numFmtId="0" fontId="25" fillId="0" borderId="33" xfId="0" applyFont="1" applyFill="1" applyBorder="1" applyAlignment="1" applyProtection="1">
      <alignment horizontal="center"/>
    </xf>
    <xf numFmtId="0" fontId="25" fillId="0" borderId="49" xfId="0" applyFont="1" applyFill="1" applyBorder="1" applyAlignment="1" applyProtection="1">
      <alignment horizontal="center"/>
    </xf>
    <xf numFmtId="0" fontId="6" fillId="0" borderId="53" xfId="0" applyFont="1" applyFill="1" applyBorder="1" applyAlignment="1" applyProtection="1">
      <alignment horizontal="left"/>
      <protection locked="0"/>
    </xf>
    <xf numFmtId="0" fontId="6" fillId="0" borderId="54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41" xfId="0" applyFont="1" applyFill="1" applyBorder="1" applyAlignment="1" applyProtection="1">
      <alignment horizontal="left"/>
      <protection locked="0"/>
    </xf>
    <xf numFmtId="0" fontId="6" fillId="0" borderId="21" xfId="0" applyFont="1" applyFill="1" applyBorder="1" applyAlignment="1" applyProtection="1">
      <alignment horizontal="left"/>
      <protection locked="0"/>
    </xf>
    <xf numFmtId="0" fontId="6" fillId="0" borderId="51" xfId="0" applyFont="1" applyFill="1" applyBorder="1" applyAlignment="1" applyProtection="1">
      <alignment horizontal="left"/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2" fontId="6" fillId="0" borderId="0" xfId="0" applyNumberFormat="1" applyFont="1" applyFill="1" applyBorder="1" applyAlignment="1" applyProtection="1">
      <alignment horizontal="center"/>
      <protection hidden="1"/>
    </xf>
    <xf numFmtId="2" fontId="6" fillId="0" borderId="6" xfId="0" applyNumberFormat="1" applyFont="1" applyFill="1" applyBorder="1" applyAlignment="1" applyProtection="1">
      <alignment horizontal="center"/>
      <protection hidden="1"/>
    </xf>
    <xf numFmtId="0" fontId="25" fillId="0" borderId="14" xfId="0" applyFont="1" applyFill="1" applyBorder="1" applyAlignment="1" applyProtection="1">
      <alignment horizontal="center"/>
    </xf>
    <xf numFmtId="0" fontId="25" fillId="0" borderId="1" xfId="0" applyFont="1" applyFill="1" applyBorder="1" applyAlignment="1" applyProtection="1">
      <alignment horizontal="center"/>
    </xf>
    <xf numFmtId="0" fontId="25" fillId="0" borderId="32" xfId="0" applyFont="1" applyFill="1" applyBorder="1" applyAlignment="1" applyProtection="1">
      <alignment horizontal="center"/>
    </xf>
    <xf numFmtId="0" fontId="25" fillId="0" borderId="45" xfId="0" applyFont="1" applyFill="1" applyBorder="1" applyAlignment="1" applyProtection="1">
      <alignment horizontal="center"/>
    </xf>
    <xf numFmtId="0" fontId="25" fillId="0" borderId="22" xfId="0" applyFont="1" applyFill="1" applyBorder="1" applyAlignment="1" applyProtection="1">
      <alignment horizontal="center"/>
    </xf>
    <xf numFmtId="0" fontId="25" fillId="0" borderId="24" xfId="0" applyFont="1" applyFill="1" applyBorder="1" applyAlignment="1" applyProtection="1">
      <alignment horizontal="center"/>
    </xf>
    <xf numFmtId="165" fontId="6" fillId="0" borderId="7" xfId="0" applyNumberFormat="1" applyFont="1" applyFill="1" applyBorder="1" applyAlignment="1" applyProtection="1">
      <alignment horizontal="center"/>
      <protection hidden="1"/>
    </xf>
    <xf numFmtId="165" fontId="6" fillId="0" borderId="9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Alignment="1">
      <alignment horizontal="center"/>
    </xf>
    <xf numFmtId="0" fontId="6" fillId="0" borderId="55" xfId="0" applyFont="1" applyFill="1" applyBorder="1" applyAlignment="1" applyProtection="1">
      <protection locked="0"/>
    </xf>
    <xf numFmtId="0" fontId="6" fillId="0" borderId="56" xfId="0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left"/>
      <protection locked="0"/>
    </xf>
    <xf numFmtId="0" fontId="6" fillId="0" borderId="26" xfId="0" applyFont="1" applyFill="1" applyBorder="1" applyAlignment="1" applyProtection="1">
      <alignment horizontal="left"/>
      <protection locked="0"/>
    </xf>
    <xf numFmtId="0" fontId="6" fillId="0" borderId="13" xfId="0" applyFont="1" applyFill="1" applyBorder="1" applyAlignment="1" applyProtection="1">
      <alignment horizontal="left"/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Alignment="1" applyProtection="1">
      <alignment horizontal="center"/>
      <protection locked="0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/>
      <protection hidden="1"/>
    </xf>
    <xf numFmtId="2" fontId="16" fillId="0" borderId="0" xfId="0" applyNumberFormat="1" applyFont="1" applyFill="1" applyBorder="1" applyAlignment="1" applyProtection="1">
      <alignment horizontal="center"/>
      <protection hidden="1"/>
    </xf>
    <xf numFmtId="2" fontId="16" fillId="0" borderId="6" xfId="0" applyNumberFormat="1" applyFont="1" applyFill="1" applyBorder="1" applyAlignment="1" applyProtection="1">
      <alignment horizontal="center"/>
      <protection hidden="1"/>
    </xf>
    <xf numFmtId="0" fontId="11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6" fillId="0" borderId="6" xfId="0" applyFont="1" applyFill="1" applyBorder="1" applyAlignment="1" applyProtection="1">
      <alignment horizontal="center"/>
      <protection hidden="1"/>
    </xf>
    <xf numFmtId="0" fontId="6" fillId="0" borderId="11" xfId="0" applyFont="1" applyFill="1" applyBorder="1" applyAlignment="1">
      <alignment horizontal="center"/>
    </xf>
    <xf numFmtId="4" fontId="6" fillId="0" borderId="7" xfId="0" applyNumberFormat="1" applyFont="1" applyFill="1" applyBorder="1" applyAlignment="1" applyProtection="1">
      <alignment horizontal="center"/>
      <protection hidden="1"/>
    </xf>
    <xf numFmtId="164" fontId="16" fillId="0" borderId="10" xfId="2" applyFont="1" applyFill="1" applyBorder="1" applyAlignment="1" applyProtection="1">
      <alignment horizontal="center"/>
      <protection hidden="1"/>
    </xf>
    <xf numFmtId="0" fontId="6" fillId="0" borderId="10" xfId="0" applyFont="1" applyFill="1" applyBorder="1" applyAlignment="1">
      <alignment horizontal="center"/>
    </xf>
    <xf numFmtId="4" fontId="6" fillId="0" borderId="19" xfId="0" applyNumberFormat="1" applyFont="1" applyFill="1" applyBorder="1" applyAlignment="1" applyProtection="1">
      <alignment horizontal="center"/>
      <protection hidden="1"/>
    </xf>
    <xf numFmtId="164" fontId="6" fillId="0" borderId="12" xfId="2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4" fontId="6" fillId="0" borderId="17" xfId="0" applyNumberFormat="1" applyFont="1" applyFill="1" applyBorder="1" applyAlignment="1" applyProtection="1">
      <alignment horizontal="center"/>
      <protection hidden="1"/>
    </xf>
    <xf numFmtId="164" fontId="6" fillId="0" borderId="10" xfId="2" applyFont="1" applyFill="1" applyBorder="1" applyAlignment="1" applyProtection="1">
      <alignment horizontal="center"/>
      <protection hidden="1"/>
    </xf>
    <xf numFmtId="4" fontId="6" fillId="0" borderId="7" xfId="0" applyNumberFormat="1" applyFont="1" applyFill="1" applyBorder="1" applyAlignment="1" applyProtection="1">
      <alignment horizontal="center"/>
      <protection hidden="1"/>
    </xf>
    <xf numFmtId="0" fontId="7" fillId="0" borderId="8" xfId="0" applyFont="1" applyFill="1" applyBorder="1" applyAlignment="1">
      <alignment horizontal="center"/>
    </xf>
    <xf numFmtId="4" fontId="6" fillId="0" borderId="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0" xfId="0" applyFont="1" applyFill="1" applyBorder="1" applyAlignment="1" applyProtection="1">
      <alignment horizontal="center"/>
      <protection hidden="1"/>
    </xf>
    <xf numFmtId="2" fontId="6" fillId="0" borderId="7" xfId="0" applyNumberFormat="1" applyFont="1" applyFill="1" applyBorder="1" applyAlignment="1">
      <alignment horizontal="center"/>
    </xf>
    <xf numFmtId="164" fontId="6" fillId="0" borderId="12" xfId="2" applyFont="1" applyFill="1" applyBorder="1" applyAlignment="1">
      <alignment horizontal="center"/>
    </xf>
    <xf numFmtId="164" fontId="6" fillId="0" borderId="13" xfId="2" applyFont="1" applyFill="1" applyBorder="1" applyAlignment="1">
      <alignment horizontal="center"/>
    </xf>
    <xf numFmtId="0" fontId="11" fillId="0" borderId="0" xfId="0" applyFont="1" applyFill="1" applyBorder="1" applyAlignment="1"/>
    <xf numFmtId="0" fontId="14" fillId="0" borderId="0" xfId="0" applyFont="1" applyFill="1" applyBorder="1" applyAlignment="1"/>
    <xf numFmtId="2" fontId="14" fillId="0" borderId="0" xfId="0" applyNumberFormat="1" applyFont="1" applyFill="1" applyBorder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alignment horizontal="center"/>
      <protection hidden="1"/>
    </xf>
    <xf numFmtId="164" fontId="16" fillId="0" borderId="12" xfId="2" applyFont="1" applyFill="1" applyBorder="1" applyAlignment="1" applyProtection="1">
      <alignment horizontal="center"/>
      <protection hidden="1"/>
    </xf>
    <xf numFmtId="164" fontId="16" fillId="0" borderId="13" xfId="2" applyFont="1" applyFill="1" applyBorder="1" applyAlignment="1" applyProtection="1">
      <alignment horizontal="center"/>
      <protection hidden="1"/>
    </xf>
    <xf numFmtId="0" fontId="7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2" fontId="16" fillId="0" borderId="22" xfId="0" applyNumberFormat="1" applyFont="1" applyFill="1" applyBorder="1" applyAlignment="1">
      <alignment horizontal="center"/>
    </xf>
    <xf numFmtId="164" fontId="16" fillId="0" borderId="23" xfId="2" applyFont="1" applyFill="1" applyBorder="1" applyAlignment="1" applyProtection="1">
      <alignment horizontal="center"/>
      <protection hidden="1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16" fillId="0" borderId="9" xfId="2" applyFont="1" applyFill="1" applyBorder="1" applyAlignment="1" applyProtection="1">
      <alignment horizontal="center"/>
      <protection hidden="1"/>
    </xf>
    <xf numFmtId="0" fontId="9" fillId="0" borderId="2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46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0" fontId="9" fillId="0" borderId="51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164" fontId="16" fillId="0" borderId="20" xfId="2" applyFont="1" applyFill="1" applyBorder="1" applyAlignment="1" applyProtection="1">
      <alignment horizontal="center"/>
      <protection hidden="1"/>
    </xf>
    <xf numFmtId="164" fontId="16" fillId="0" borderId="22" xfId="2" applyFont="1" applyFill="1" applyBorder="1" applyAlignment="1" applyProtection="1">
      <alignment horizontal="center"/>
      <protection hidden="1"/>
    </xf>
    <xf numFmtId="164" fontId="16" fillId="0" borderId="24" xfId="2" applyFont="1" applyFill="1" applyBorder="1" applyAlignment="1" applyProtection="1">
      <alignment horizontal="center"/>
      <protection hidden="1"/>
    </xf>
    <xf numFmtId="0" fontId="2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19" fillId="0" borderId="45" xfId="0" applyFont="1" applyFill="1" applyBorder="1" applyAlignment="1">
      <alignment horizontal="center"/>
    </xf>
    <xf numFmtId="0" fontId="19" fillId="0" borderId="24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5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4" fillId="0" borderId="0" xfId="0" applyFont="1" applyFill="1" applyBorder="1" applyAlignment="1" applyProtection="1"/>
    <xf numFmtId="0" fontId="15" fillId="0" borderId="0" xfId="0" applyFont="1" applyFill="1" applyBorder="1" applyAlignment="1"/>
    <xf numFmtId="0" fontId="11" fillId="0" borderId="0" xfId="0" applyFont="1" applyFill="1"/>
  </cellXfs>
  <cellStyles count="3">
    <cellStyle name="Hiperlink" xfId="1" builtinId="8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3081"/>
  <sheetViews>
    <sheetView tabSelected="1" topLeftCell="A44" zoomScaleNormal="100" workbookViewId="0">
      <selection activeCell="L56" sqref="L56:M57"/>
    </sheetView>
  </sheetViews>
  <sheetFormatPr defaultRowHeight="12" customHeight="1"/>
  <cols>
    <col min="1" max="1" width="16.42578125" style="1" customWidth="1"/>
    <col min="2" max="11" width="6" style="1" customWidth="1"/>
    <col min="12" max="12" width="6.5703125" style="1" customWidth="1"/>
    <col min="13" max="13" width="5.7109375" style="1" customWidth="1"/>
    <col min="14" max="14" width="3.5703125" style="9" customWidth="1"/>
    <col min="15" max="15" width="5.85546875" style="1" customWidth="1"/>
    <col min="16" max="16" width="8.28515625" style="9" customWidth="1"/>
    <col min="17" max="17" width="2" style="14" customWidth="1"/>
    <col min="18" max="19" width="6.7109375" style="10" customWidth="1"/>
    <col min="20" max="20" width="3.7109375" style="10" customWidth="1"/>
    <col min="21" max="16384" width="9.140625" style="10"/>
  </cols>
  <sheetData>
    <row r="1" spans="1:21" ht="15" customHeight="1" thickBot="1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1"/>
      <c r="Q1" s="10"/>
    </row>
    <row r="2" spans="1:21" ht="15" customHeight="1">
      <c r="A2" s="57" t="s">
        <v>1</v>
      </c>
      <c r="B2" s="44" t="s">
        <v>2</v>
      </c>
      <c r="C2" s="160"/>
      <c r="D2" s="179"/>
      <c r="E2" s="161" t="s">
        <v>3</v>
      </c>
      <c r="F2" s="161"/>
      <c r="G2" s="161"/>
      <c r="H2" s="161"/>
      <c r="I2" s="161"/>
      <c r="J2" s="161"/>
      <c r="K2" s="161"/>
      <c r="L2" s="159" t="s">
        <v>4</v>
      </c>
      <c r="M2" s="159"/>
      <c r="N2" s="159"/>
      <c r="O2" s="159"/>
      <c r="P2" s="180"/>
      <c r="Q2" s="10"/>
    </row>
    <row r="3" spans="1:21" ht="15" customHeight="1">
      <c r="A3" s="104" t="s">
        <v>5</v>
      </c>
      <c r="B3" s="181"/>
      <c r="C3" s="181"/>
      <c r="D3" s="181"/>
      <c r="E3" s="181"/>
      <c r="F3" s="181"/>
      <c r="G3" s="164" t="s">
        <v>6</v>
      </c>
      <c r="H3" s="181"/>
      <c r="I3" s="181"/>
      <c r="J3" s="181"/>
      <c r="K3" s="181"/>
      <c r="L3" s="181"/>
      <c r="M3" s="181"/>
      <c r="N3" s="181"/>
      <c r="O3" s="181"/>
      <c r="P3" s="182"/>
      <c r="Q3" s="10"/>
    </row>
    <row r="4" spans="1:21" ht="15" customHeight="1">
      <c r="A4" s="102" t="s">
        <v>7</v>
      </c>
      <c r="B4" s="162"/>
      <c r="C4" s="162"/>
      <c r="D4" s="162"/>
      <c r="E4" s="162"/>
      <c r="F4" s="162"/>
      <c r="G4" s="162"/>
      <c r="H4" s="162"/>
      <c r="I4" s="162"/>
      <c r="J4" s="162"/>
      <c r="K4" s="163"/>
      <c r="L4" s="103" t="s">
        <v>8</v>
      </c>
      <c r="M4" s="162"/>
      <c r="N4" s="162"/>
      <c r="O4" s="162"/>
      <c r="P4" s="165"/>
      <c r="Q4" s="10"/>
    </row>
    <row r="5" spans="1:21" ht="15" customHeight="1">
      <c r="A5" s="102" t="s">
        <v>9</v>
      </c>
      <c r="B5" s="162"/>
      <c r="C5" s="162"/>
      <c r="D5" s="162"/>
      <c r="E5" s="162"/>
      <c r="F5" s="162"/>
      <c r="G5" s="103" t="s">
        <v>10</v>
      </c>
      <c r="H5" s="162"/>
      <c r="I5" s="162"/>
      <c r="J5" s="162"/>
      <c r="K5" s="162"/>
      <c r="L5" s="163"/>
      <c r="M5" s="103" t="s">
        <v>11</v>
      </c>
      <c r="N5" s="162"/>
      <c r="O5" s="162"/>
      <c r="P5" s="165"/>
      <c r="Q5" s="10"/>
    </row>
    <row r="6" spans="1:21" ht="13.5" customHeight="1" thickBot="1">
      <c r="A6" s="177" t="s">
        <v>12</v>
      </c>
      <c r="B6" s="178"/>
      <c r="C6" s="178"/>
      <c r="D6" s="178"/>
      <c r="E6" s="178"/>
      <c r="F6" s="178"/>
      <c r="G6" s="92" t="s">
        <v>13</v>
      </c>
      <c r="H6" s="92"/>
      <c r="I6" s="92"/>
      <c r="J6" s="92"/>
      <c r="K6" s="92"/>
      <c r="L6" s="92"/>
      <c r="M6" s="92"/>
      <c r="N6" s="92"/>
      <c r="O6" s="92"/>
      <c r="P6" s="45" t="s">
        <v>14</v>
      </c>
      <c r="Q6" s="10"/>
    </row>
    <row r="7" spans="1:21" ht="12" hidden="1" customHeight="1" thickBot="1">
      <c r="A7" s="183"/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5"/>
      <c r="Q7" s="10"/>
    </row>
    <row r="8" spans="1:21" s="2" customFormat="1" ht="12" hidden="1" customHeight="1" thickBot="1">
      <c r="A8" s="186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87"/>
    </row>
    <row r="9" spans="1:21" s="2" customFormat="1" ht="15" hidden="1" customHeight="1" thickBot="1">
      <c r="A9" s="30"/>
      <c r="B9" s="91"/>
      <c r="C9" s="91"/>
      <c r="D9" s="91"/>
      <c r="E9" s="91"/>
      <c r="F9" s="91"/>
      <c r="G9" s="91"/>
      <c r="H9" s="91"/>
      <c r="I9" s="91"/>
      <c r="J9" s="188"/>
      <c r="K9" s="188"/>
      <c r="L9" s="188"/>
      <c r="M9" s="188"/>
      <c r="N9" s="189"/>
      <c r="O9" s="189"/>
      <c r="P9" s="190"/>
    </row>
    <row r="10" spans="1:21" ht="12" hidden="1" customHeight="1" thickBot="1">
      <c r="A10" s="31"/>
      <c r="B10" s="93"/>
      <c r="C10" s="93"/>
      <c r="D10" s="93"/>
      <c r="E10" s="93"/>
      <c r="F10" s="93"/>
      <c r="G10" s="93"/>
      <c r="H10" s="176"/>
      <c r="I10" s="176"/>
      <c r="J10" s="188"/>
      <c r="K10" s="188"/>
      <c r="L10" s="188"/>
      <c r="M10" s="188"/>
      <c r="N10" s="191"/>
      <c r="O10" s="192"/>
      <c r="P10" s="193"/>
      <c r="Q10" s="10"/>
      <c r="R10" s="194"/>
      <c r="U10" s="195"/>
    </row>
    <row r="11" spans="1:21" ht="12" hidden="1" customHeight="1" thickBot="1">
      <c r="A11" s="31"/>
      <c r="B11" s="91"/>
      <c r="C11" s="91"/>
      <c r="D11" s="91"/>
      <c r="E11" s="91"/>
      <c r="F11" s="91"/>
      <c r="G11" s="91"/>
      <c r="H11" s="91"/>
      <c r="I11" s="91"/>
      <c r="J11" s="188"/>
      <c r="K11" s="188"/>
      <c r="L11" s="188"/>
      <c r="M11" s="188"/>
      <c r="N11" s="191"/>
      <c r="O11" s="192"/>
      <c r="P11" s="196"/>
      <c r="Q11" s="10"/>
      <c r="U11" s="195"/>
    </row>
    <row r="12" spans="1:21" ht="11.25" hidden="1" customHeight="1" thickBot="1">
      <c r="A12" s="31"/>
      <c r="B12" s="93"/>
      <c r="C12" s="93"/>
      <c r="D12" s="93"/>
      <c r="E12" s="93"/>
      <c r="F12" s="93"/>
      <c r="G12" s="93"/>
      <c r="H12" s="176"/>
      <c r="I12" s="176"/>
      <c r="J12" s="188"/>
      <c r="K12" s="188"/>
      <c r="L12" s="188"/>
      <c r="M12" s="188"/>
      <c r="N12" s="191"/>
      <c r="O12" s="192"/>
      <c r="P12" s="193"/>
      <c r="Q12" s="10"/>
      <c r="R12" s="194"/>
      <c r="U12" s="195"/>
    </row>
    <row r="13" spans="1:21" ht="12" hidden="1" customHeight="1" thickBot="1">
      <c r="A13" s="95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7"/>
      <c r="Q13" s="10"/>
      <c r="U13" s="195"/>
    </row>
    <row r="14" spans="1:21" ht="15" customHeight="1" thickBot="1">
      <c r="A14" s="106" t="s">
        <v>15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8"/>
      <c r="Q14" s="10"/>
      <c r="U14" s="195"/>
    </row>
    <row r="15" spans="1:21" ht="15" customHeight="1">
      <c r="A15" s="25" t="s">
        <v>16</v>
      </c>
      <c r="B15" s="36" t="s">
        <v>17</v>
      </c>
      <c r="C15" s="32" t="s">
        <v>18</v>
      </c>
      <c r="D15" s="32" t="s">
        <v>19</v>
      </c>
      <c r="E15" s="32" t="s">
        <v>20</v>
      </c>
      <c r="F15" s="32" t="s">
        <v>21</v>
      </c>
      <c r="G15" s="32" t="s">
        <v>22</v>
      </c>
      <c r="H15" s="32" t="s">
        <v>23</v>
      </c>
      <c r="I15" s="32" t="s">
        <v>24</v>
      </c>
      <c r="J15" s="32"/>
      <c r="K15" s="32"/>
      <c r="L15" s="32" t="s">
        <v>25</v>
      </c>
      <c r="M15" s="37" t="s">
        <v>26</v>
      </c>
      <c r="N15" s="62" t="s">
        <v>27</v>
      </c>
      <c r="O15" s="62" t="s">
        <v>28</v>
      </c>
      <c r="P15" s="197" t="s">
        <v>29</v>
      </c>
      <c r="Q15" s="10"/>
    </row>
    <row r="16" spans="1:21" ht="12" customHeight="1" thickBot="1">
      <c r="A16" s="24" t="s">
        <v>30</v>
      </c>
      <c r="B16" s="77"/>
      <c r="C16" s="78">
        <v>2</v>
      </c>
      <c r="D16" s="78"/>
      <c r="E16" s="78"/>
      <c r="F16" s="78"/>
      <c r="G16" s="78">
        <v>2</v>
      </c>
      <c r="H16" s="58">
        <v>2</v>
      </c>
      <c r="I16" s="58"/>
      <c r="J16" s="78"/>
      <c r="K16" s="58"/>
      <c r="L16" s="78">
        <v>2</v>
      </c>
      <c r="M16" s="59">
        <v>2</v>
      </c>
      <c r="N16" s="71">
        <f>+B16+C16+D16+E16+F16+G16+H16+I16+J16+K16+L16+M16</f>
        <v>10</v>
      </c>
      <c r="O16" s="198">
        <v>32</v>
      </c>
      <c r="P16" s="199">
        <f>+O16*N16</f>
        <v>320</v>
      </c>
      <c r="Q16" s="10"/>
      <c r="S16" s="35"/>
    </row>
    <row r="17" spans="1:22" ht="12" customHeight="1">
      <c r="A17" s="25" t="s">
        <v>31</v>
      </c>
      <c r="B17" s="84" t="s">
        <v>17</v>
      </c>
      <c r="C17" s="73" t="s">
        <v>18</v>
      </c>
      <c r="D17" s="73" t="s">
        <v>19</v>
      </c>
      <c r="E17" s="73" t="s">
        <v>20</v>
      </c>
      <c r="F17" s="73" t="s">
        <v>21</v>
      </c>
      <c r="G17" s="73" t="s">
        <v>22</v>
      </c>
      <c r="H17" s="73" t="s">
        <v>23</v>
      </c>
      <c r="I17" s="73" t="s">
        <v>24</v>
      </c>
      <c r="J17" s="73"/>
      <c r="K17" s="73"/>
      <c r="L17" s="73" t="s">
        <v>25</v>
      </c>
      <c r="M17" s="73" t="s">
        <v>26</v>
      </c>
      <c r="N17" s="71" t="s">
        <v>27</v>
      </c>
      <c r="O17" s="71" t="s">
        <v>28</v>
      </c>
      <c r="P17" s="200" t="s">
        <v>29</v>
      </c>
      <c r="Q17" s="10"/>
      <c r="U17" s="11"/>
    </row>
    <row r="18" spans="1:22" ht="12" customHeight="1" thickBot="1">
      <c r="A18" s="26" t="s">
        <v>32</v>
      </c>
      <c r="B18" s="82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>
        <f>+B18+C18+D18+E18+F18+G18+H18+I18+J18+K18+L18+M18</f>
        <v>0</v>
      </c>
      <c r="O18" s="201">
        <v>20.7</v>
      </c>
      <c r="P18" s="202">
        <f>+N18*O18</f>
        <v>0</v>
      </c>
      <c r="Q18" s="10"/>
      <c r="U18" s="11"/>
    </row>
    <row r="19" spans="1:22" ht="12" customHeight="1">
      <c r="A19" s="25" t="s">
        <v>33</v>
      </c>
      <c r="B19" s="84" t="s">
        <v>17</v>
      </c>
      <c r="C19" s="73" t="s">
        <v>18</v>
      </c>
      <c r="D19" s="73" t="s">
        <v>19</v>
      </c>
      <c r="E19" s="73" t="s">
        <v>20</v>
      </c>
      <c r="F19" s="73" t="s">
        <v>21</v>
      </c>
      <c r="G19" s="73" t="s">
        <v>22</v>
      </c>
      <c r="H19" s="73" t="s">
        <v>23</v>
      </c>
      <c r="I19" s="73" t="s">
        <v>24</v>
      </c>
      <c r="J19" s="73"/>
      <c r="K19" s="73"/>
      <c r="L19" s="73" t="s">
        <v>25</v>
      </c>
      <c r="M19" s="73" t="s">
        <v>26</v>
      </c>
      <c r="N19" s="71" t="s">
        <v>27</v>
      </c>
      <c r="O19" s="71" t="s">
        <v>28</v>
      </c>
      <c r="P19" s="79" t="s">
        <v>29</v>
      </c>
      <c r="Q19" s="10"/>
      <c r="U19" s="11"/>
    </row>
    <row r="20" spans="1:22" ht="13.5" customHeight="1" thickBot="1">
      <c r="A20" s="24" t="s">
        <v>32</v>
      </c>
      <c r="B20" s="82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>
        <f>+B20+C20+D20+E20+F20+G20+H20+I20+J20+K20+L20+M20</f>
        <v>0</v>
      </c>
      <c r="O20" s="50">
        <v>39.840000000000003</v>
      </c>
      <c r="P20" s="51">
        <f>+O20*N20</f>
        <v>0</v>
      </c>
      <c r="Q20" s="10"/>
    </row>
    <row r="21" spans="1:22" ht="11.25" hidden="1" customHeight="1" thickBot="1">
      <c r="A21" s="49"/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8"/>
      <c r="Q21" s="3"/>
      <c r="R21" s="3"/>
      <c r="V21" s="23"/>
    </row>
    <row r="22" spans="1:22" ht="12.75" customHeight="1">
      <c r="A22" s="25" t="s">
        <v>34</v>
      </c>
      <c r="B22" s="84" t="s">
        <v>17</v>
      </c>
      <c r="C22" s="73" t="s">
        <v>18</v>
      </c>
      <c r="D22" s="73" t="s">
        <v>19</v>
      </c>
      <c r="E22" s="73" t="s">
        <v>20</v>
      </c>
      <c r="F22" s="73" t="s">
        <v>21</v>
      </c>
      <c r="G22" s="73" t="s">
        <v>22</v>
      </c>
      <c r="H22" s="73" t="s">
        <v>23</v>
      </c>
      <c r="I22" s="73" t="s">
        <v>24</v>
      </c>
      <c r="J22" s="73"/>
      <c r="K22" s="73"/>
      <c r="L22" s="73" t="s">
        <v>25</v>
      </c>
      <c r="M22" s="73" t="s">
        <v>26</v>
      </c>
      <c r="N22" s="71" t="s">
        <v>27</v>
      </c>
      <c r="O22" s="71" t="s">
        <v>28</v>
      </c>
      <c r="P22" s="79" t="s">
        <v>29</v>
      </c>
      <c r="Q22" s="3"/>
      <c r="R22" s="3"/>
      <c r="V22" s="23"/>
    </row>
    <row r="23" spans="1:22" ht="10.5" customHeight="1">
      <c r="A23" s="26" t="s">
        <v>35</v>
      </c>
      <c r="B23" s="10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90"/>
      <c r="N23" s="203">
        <f>+B23+C23+D23+E23+F23+G23+H23+I23+J23+K23+L23+M23</f>
        <v>0</v>
      </c>
      <c r="O23" s="204">
        <v>24.64</v>
      </c>
      <c r="P23" s="205">
        <f>+N23*O23</f>
        <v>0</v>
      </c>
      <c r="Q23" s="3"/>
      <c r="R23" s="3"/>
      <c r="V23" s="23"/>
    </row>
    <row r="24" spans="1:22" ht="11.25" customHeight="1" thickBot="1">
      <c r="A24" s="24" t="s">
        <v>36</v>
      </c>
      <c r="B24" s="10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90"/>
      <c r="N24" s="85"/>
      <c r="O24" s="206"/>
      <c r="P24" s="205"/>
      <c r="Q24" s="3"/>
      <c r="R24" s="3"/>
    </row>
    <row r="25" spans="1:22" ht="12" hidden="1" customHeight="1" thickBot="1">
      <c r="A25" s="26"/>
      <c r="B25" s="207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83"/>
      <c r="N25" s="71"/>
      <c r="O25" s="208"/>
      <c r="P25" s="200"/>
      <c r="Q25" s="3"/>
      <c r="R25" s="3"/>
    </row>
    <row r="26" spans="1:22" ht="18.75" hidden="1" customHeight="1" thickBot="1">
      <c r="A26" s="26"/>
      <c r="B26" s="109"/>
      <c r="C26" s="94"/>
      <c r="D26" s="94"/>
      <c r="E26" s="94"/>
      <c r="F26" s="94"/>
      <c r="G26" s="94"/>
      <c r="H26" s="110"/>
      <c r="I26" s="110"/>
      <c r="J26" s="94"/>
      <c r="K26" s="94"/>
      <c r="L26" s="94"/>
      <c r="M26" s="98"/>
      <c r="N26" s="85"/>
      <c r="O26" s="206"/>
      <c r="P26" s="205"/>
      <c r="Q26" s="4"/>
      <c r="R26" s="4"/>
      <c r="V26" s="209"/>
    </row>
    <row r="27" spans="1:22" s="2" customFormat="1" ht="8.25" hidden="1" customHeight="1" thickBot="1">
      <c r="A27" s="27"/>
      <c r="B27" s="109"/>
      <c r="C27" s="94"/>
      <c r="D27" s="94"/>
      <c r="E27" s="94"/>
      <c r="F27" s="94"/>
      <c r="G27" s="94"/>
      <c r="H27" s="110"/>
      <c r="I27" s="110"/>
      <c r="J27" s="94"/>
      <c r="K27" s="94"/>
      <c r="L27" s="94"/>
      <c r="M27" s="98"/>
      <c r="N27" s="85"/>
      <c r="O27" s="206"/>
      <c r="P27" s="205"/>
      <c r="Q27" s="3"/>
      <c r="R27" s="3"/>
      <c r="V27" s="209"/>
    </row>
    <row r="28" spans="1:22" s="2" customFormat="1" ht="12" customHeight="1">
      <c r="A28" s="25" t="s">
        <v>34</v>
      </c>
      <c r="B28" s="207" t="s">
        <v>17</v>
      </c>
      <c r="C28" s="73" t="s">
        <v>37</v>
      </c>
      <c r="D28" s="73" t="s">
        <v>19</v>
      </c>
      <c r="E28" s="73" t="s">
        <v>20</v>
      </c>
      <c r="F28" s="73" t="s">
        <v>21</v>
      </c>
      <c r="G28" s="73" t="s">
        <v>22</v>
      </c>
      <c r="H28" s="73" t="s">
        <v>23</v>
      </c>
      <c r="I28" s="73" t="s">
        <v>24</v>
      </c>
      <c r="J28" s="73"/>
      <c r="K28" s="73"/>
      <c r="L28" s="73" t="s">
        <v>25</v>
      </c>
      <c r="M28" s="83" t="s">
        <v>26</v>
      </c>
      <c r="N28" s="71" t="s">
        <v>27</v>
      </c>
      <c r="O28" s="198" t="s">
        <v>28</v>
      </c>
      <c r="P28" s="210" t="s">
        <v>29</v>
      </c>
      <c r="Q28" s="4"/>
      <c r="R28" s="4"/>
      <c r="V28" s="21"/>
    </row>
    <row r="29" spans="1:22" s="2" customFormat="1" ht="12" customHeight="1">
      <c r="A29" s="26" t="s">
        <v>38</v>
      </c>
      <c r="B29" s="89"/>
      <c r="C29" s="85"/>
      <c r="D29" s="85"/>
      <c r="E29" s="85"/>
      <c r="F29" s="85"/>
      <c r="G29" s="85"/>
      <c r="H29" s="111"/>
      <c r="I29" s="111"/>
      <c r="J29" s="85"/>
      <c r="K29" s="85"/>
      <c r="L29" s="85"/>
      <c r="M29" s="90"/>
      <c r="N29" s="85">
        <f>+B29+C29+D29+E29+F29+G29+H29+I29+J29+K29+L29+M29</f>
        <v>0</v>
      </c>
      <c r="O29" s="206">
        <v>44.88</v>
      </c>
      <c r="P29" s="205">
        <f>+N29*O29</f>
        <v>0</v>
      </c>
      <c r="Q29" s="4"/>
      <c r="R29" s="4"/>
      <c r="V29" s="21"/>
    </row>
    <row r="30" spans="1:22" s="2" customFormat="1" ht="12" customHeight="1" thickBot="1">
      <c r="A30" s="24" t="s">
        <v>39</v>
      </c>
      <c r="B30" s="89"/>
      <c r="C30" s="85"/>
      <c r="D30" s="85"/>
      <c r="E30" s="85"/>
      <c r="F30" s="85"/>
      <c r="G30" s="85"/>
      <c r="H30" s="111"/>
      <c r="I30" s="111"/>
      <c r="J30" s="85"/>
      <c r="K30" s="85"/>
      <c r="L30" s="85"/>
      <c r="M30" s="90"/>
      <c r="N30" s="85"/>
      <c r="O30" s="206"/>
      <c r="P30" s="205"/>
      <c r="Q30" s="4"/>
      <c r="R30" s="4"/>
    </row>
    <row r="31" spans="1:22" s="2" customFormat="1" ht="12" customHeight="1">
      <c r="A31" s="25" t="s">
        <v>40</v>
      </c>
      <c r="B31" s="207" t="s">
        <v>17</v>
      </c>
      <c r="C31" s="73" t="s">
        <v>37</v>
      </c>
      <c r="D31" s="73" t="s">
        <v>19</v>
      </c>
      <c r="E31" s="73" t="s">
        <v>20</v>
      </c>
      <c r="F31" s="73" t="s">
        <v>21</v>
      </c>
      <c r="G31" s="73" t="s">
        <v>22</v>
      </c>
      <c r="H31" s="73" t="s">
        <v>23</v>
      </c>
      <c r="I31" s="73" t="s">
        <v>24</v>
      </c>
      <c r="J31" s="73"/>
      <c r="K31" s="73"/>
      <c r="L31" s="73" t="s">
        <v>25</v>
      </c>
      <c r="M31" s="83" t="s">
        <v>26</v>
      </c>
      <c r="N31" s="71" t="s">
        <v>27</v>
      </c>
      <c r="O31" s="198" t="s">
        <v>28</v>
      </c>
      <c r="P31" s="210" t="s">
        <v>29</v>
      </c>
      <c r="Q31" s="4"/>
      <c r="R31" s="4"/>
    </row>
    <row r="32" spans="1:22" s="2" customFormat="1" ht="12" customHeight="1">
      <c r="A32" s="26" t="s">
        <v>41</v>
      </c>
      <c r="B32" s="89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90"/>
      <c r="N32" s="85">
        <f>+B32+C32+D32+E32+F32+G32+H32+I32+J32+K32+L32+M32</f>
        <v>0</v>
      </c>
      <c r="O32" s="211">
        <v>62.8</v>
      </c>
      <c r="P32" s="212">
        <f>+N32*O32</f>
        <v>0</v>
      </c>
      <c r="Q32" s="4"/>
      <c r="R32" s="4"/>
      <c r="V32" s="209"/>
    </row>
    <row r="33" spans="1:25" s="2" customFormat="1" ht="12" customHeight="1" thickBot="1">
      <c r="A33" s="24" t="s">
        <v>42</v>
      </c>
      <c r="B33" s="89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90"/>
      <c r="N33" s="85"/>
      <c r="O33" s="211"/>
      <c r="P33" s="213"/>
      <c r="Q33" s="4"/>
      <c r="R33" s="4"/>
      <c r="V33" s="209"/>
    </row>
    <row r="34" spans="1:25" s="2" customFormat="1" ht="12" customHeight="1">
      <c r="A34" s="25" t="s">
        <v>40</v>
      </c>
      <c r="B34" s="207" t="s">
        <v>17</v>
      </c>
      <c r="C34" s="73" t="s">
        <v>37</v>
      </c>
      <c r="D34" s="73" t="s">
        <v>19</v>
      </c>
      <c r="E34" s="73" t="s">
        <v>20</v>
      </c>
      <c r="F34" s="73" t="s">
        <v>21</v>
      </c>
      <c r="G34" s="73" t="s">
        <v>22</v>
      </c>
      <c r="H34" s="73" t="s">
        <v>23</v>
      </c>
      <c r="I34" s="73" t="s">
        <v>24</v>
      </c>
      <c r="J34" s="73"/>
      <c r="K34" s="73"/>
      <c r="L34" s="73" t="s">
        <v>25</v>
      </c>
      <c r="M34" s="83" t="s">
        <v>26</v>
      </c>
      <c r="N34" s="71" t="s">
        <v>27</v>
      </c>
      <c r="O34" s="198" t="s">
        <v>28</v>
      </c>
      <c r="P34" s="210" t="s">
        <v>29</v>
      </c>
      <c r="Q34" s="4"/>
      <c r="R34" s="4"/>
      <c r="V34" s="209"/>
    </row>
    <row r="35" spans="1:25" s="2" customFormat="1" ht="12" customHeight="1">
      <c r="A35" s="26" t="s">
        <v>43</v>
      </c>
      <c r="B35" s="89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90"/>
      <c r="N35" s="85">
        <f>+B35+C35+D35+E35+F35+G35+H35+I35+J35+K35+L35+M35</f>
        <v>0</v>
      </c>
      <c r="O35" s="211">
        <v>62.8</v>
      </c>
      <c r="P35" s="212">
        <f>+N35*O35</f>
        <v>0</v>
      </c>
      <c r="Q35" s="4"/>
      <c r="R35" s="4"/>
      <c r="V35" s="209"/>
    </row>
    <row r="36" spans="1:25" s="2" customFormat="1" ht="12" customHeight="1" thickBot="1">
      <c r="A36" s="24" t="s">
        <v>44</v>
      </c>
      <c r="B36" s="89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90"/>
      <c r="N36" s="85"/>
      <c r="O36" s="211"/>
      <c r="P36" s="213"/>
      <c r="Q36" s="4"/>
      <c r="R36" s="214"/>
      <c r="V36" s="209"/>
    </row>
    <row r="37" spans="1:25" s="2" customFormat="1" ht="12" customHeight="1">
      <c r="A37" s="25" t="s">
        <v>40</v>
      </c>
      <c r="B37" s="207" t="s">
        <v>17</v>
      </c>
      <c r="C37" s="73" t="s">
        <v>18</v>
      </c>
      <c r="D37" s="73" t="s">
        <v>19</v>
      </c>
      <c r="E37" s="73" t="s">
        <v>20</v>
      </c>
      <c r="F37" s="73" t="s">
        <v>21</v>
      </c>
      <c r="G37" s="73" t="s">
        <v>22</v>
      </c>
      <c r="H37" s="73" t="s">
        <v>23</v>
      </c>
      <c r="I37" s="73" t="s">
        <v>24</v>
      </c>
      <c r="J37" s="73"/>
      <c r="K37" s="73"/>
      <c r="L37" s="73" t="s">
        <v>25</v>
      </c>
      <c r="M37" s="83" t="s">
        <v>26</v>
      </c>
      <c r="N37" s="71" t="s">
        <v>27</v>
      </c>
      <c r="O37" s="198" t="s">
        <v>28</v>
      </c>
      <c r="P37" s="210" t="s">
        <v>29</v>
      </c>
      <c r="Q37" s="4"/>
      <c r="R37" s="214"/>
      <c r="V37" s="209"/>
    </row>
    <row r="38" spans="1:25" s="2" customFormat="1" ht="12" customHeight="1">
      <c r="A38" s="26" t="s">
        <v>45</v>
      </c>
      <c r="B38" s="89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90"/>
      <c r="N38" s="85">
        <f>+B38+C38+D38+E38+F38+G38+H38+I38+J38+K38+L38+M38</f>
        <v>0</v>
      </c>
      <c r="O38" s="211">
        <v>40</v>
      </c>
      <c r="P38" s="212">
        <f>+N38*O38</f>
        <v>0</v>
      </c>
      <c r="Q38" s="4"/>
      <c r="R38" s="214"/>
      <c r="V38" s="209"/>
    </row>
    <row r="39" spans="1:25" s="2" customFormat="1" ht="12" customHeight="1" thickBot="1">
      <c r="A39" s="24" t="s">
        <v>46</v>
      </c>
      <c r="B39" s="89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90"/>
      <c r="N39" s="85"/>
      <c r="O39" s="211"/>
      <c r="P39" s="213"/>
      <c r="Q39" s="4"/>
      <c r="R39" s="214"/>
      <c r="V39" s="209"/>
    </row>
    <row r="40" spans="1:25" s="2" customFormat="1" ht="12" customHeight="1">
      <c r="A40" s="25" t="s">
        <v>40</v>
      </c>
      <c r="B40" s="207" t="s">
        <v>17</v>
      </c>
      <c r="C40" s="73" t="s">
        <v>18</v>
      </c>
      <c r="D40" s="73" t="s">
        <v>19</v>
      </c>
      <c r="E40" s="73" t="s">
        <v>20</v>
      </c>
      <c r="F40" s="73" t="s">
        <v>21</v>
      </c>
      <c r="G40" s="73" t="s">
        <v>22</v>
      </c>
      <c r="H40" s="73" t="s">
        <v>23</v>
      </c>
      <c r="I40" s="73" t="s">
        <v>24</v>
      </c>
      <c r="J40" s="73"/>
      <c r="K40" s="73"/>
      <c r="L40" s="73" t="s">
        <v>25</v>
      </c>
      <c r="M40" s="83" t="s">
        <v>26</v>
      </c>
      <c r="N40" s="71" t="s">
        <v>27</v>
      </c>
      <c r="O40" s="198" t="s">
        <v>28</v>
      </c>
      <c r="P40" s="210" t="s">
        <v>29</v>
      </c>
      <c r="Q40" s="4"/>
      <c r="R40" s="214"/>
      <c r="V40" s="209"/>
    </row>
    <row r="41" spans="1:25" s="2" customFormat="1" ht="12" customHeight="1">
      <c r="A41" s="26" t="s">
        <v>47</v>
      </c>
      <c r="B41" s="89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90"/>
      <c r="N41" s="85">
        <f>+B41+C41+D41+E41+F41+G41+H41+I41+J41+K41+L41+M41</f>
        <v>0</v>
      </c>
      <c r="O41" s="211">
        <v>38</v>
      </c>
      <c r="P41" s="212">
        <f>+N41*O41</f>
        <v>0</v>
      </c>
      <c r="Q41" s="4"/>
      <c r="R41" s="214"/>
      <c r="V41" s="209"/>
    </row>
    <row r="42" spans="1:25" s="2" customFormat="1" ht="12" customHeight="1" thickBot="1">
      <c r="A42" s="24" t="s">
        <v>46</v>
      </c>
      <c r="B42" s="89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90"/>
      <c r="N42" s="85"/>
      <c r="O42" s="211"/>
      <c r="P42" s="213"/>
      <c r="Q42" s="4"/>
      <c r="R42" s="214"/>
      <c r="V42" s="209"/>
    </row>
    <row r="43" spans="1:25" s="2" customFormat="1" ht="12" customHeight="1">
      <c r="A43" s="25" t="s">
        <v>48</v>
      </c>
      <c r="B43" s="207" t="s">
        <v>17</v>
      </c>
      <c r="C43" s="73" t="s">
        <v>18</v>
      </c>
      <c r="D43" s="73" t="s">
        <v>19</v>
      </c>
      <c r="E43" s="73" t="s">
        <v>20</v>
      </c>
      <c r="F43" s="73" t="s">
        <v>21</v>
      </c>
      <c r="G43" s="73" t="s">
        <v>22</v>
      </c>
      <c r="H43" s="73" t="s">
        <v>23</v>
      </c>
      <c r="I43" s="73" t="s">
        <v>24</v>
      </c>
      <c r="J43" s="73"/>
      <c r="K43" s="73"/>
      <c r="L43" s="73" t="s">
        <v>25</v>
      </c>
      <c r="M43" s="83" t="s">
        <v>26</v>
      </c>
      <c r="N43" s="71" t="s">
        <v>27</v>
      </c>
      <c r="O43" s="198" t="s">
        <v>28</v>
      </c>
      <c r="P43" s="210" t="s">
        <v>29</v>
      </c>
      <c r="Q43" s="4"/>
      <c r="R43" s="214"/>
      <c r="V43" s="209"/>
    </row>
    <row r="44" spans="1:25" s="2" customFormat="1" ht="12" customHeight="1">
      <c r="A44" s="26" t="s">
        <v>49</v>
      </c>
      <c r="B44" s="89"/>
      <c r="C44" s="85"/>
      <c r="D44" s="85">
        <v>1</v>
      </c>
      <c r="E44" s="85"/>
      <c r="F44" s="85"/>
      <c r="G44" s="85"/>
      <c r="H44" s="85"/>
      <c r="I44" s="85"/>
      <c r="J44" s="85"/>
      <c r="K44" s="85"/>
      <c r="L44" s="85"/>
      <c r="M44" s="90"/>
      <c r="N44" s="85">
        <f>+B44+C44+D44+E44+F44+G44+H44+I44+J44+K44+L44+M44</f>
        <v>1</v>
      </c>
      <c r="O44" s="211">
        <v>49.3</v>
      </c>
      <c r="P44" s="212">
        <f>+N44*O44</f>
        <v>49.3</v>
      </c>
      <c r="Q44" s="4"/>
      <c r="R44" s="214"/>
      <c r="V44" s="209"/>
    </row>
    <row r="45" spans="1:25" s="2" customFormat="1" ht="12" customHeight="1" thickBot="1">
      <c r="A45" s="24" t="s">
        <v>50</v>
      </c>
      <c r="B45" s="89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90"/>
      <c r="N45" s="85"/>
      <c r="O45" s="211"/>
      <c r="P45" s="213"/>
      <c r="Q45" s="4"/>
      <c r="R45" s="214"/>
      <c r="V45" s="209"/>
    </row>
    <row r="46" spans="1:25" s="2" customFormat="1" ht="12" customHeight="1">
      <c r="A46" s="28" t="s">
        <v>51</v>
      </c>
      <c r="B46" s="207" t="s">
        <v>17</v>
      </c>
      <c r="C46" s="73" t="s">
        <v>18</v>
      </c>
      <c r="D46" s="73" t="s">
        <v>19</v>
      </c>
      <c r="E46" s="73" t="s">
        <v>20</v>
      </c>
      <c r="F46" s="73" t="s">
        <v>21</v>
      </c>
      <c r="G46" s="73" t="s">
        <v>22</v>
      </c>
      <c r="H46" s="73" t="s">
        <v>23</v>
      </c>
      <c r="I46" s="73" t="s">
        <v>24</v>
      </c>
      <c r="J46" s="73"/>
      <c r="K46" s="73"/>
      <c r="L46" s="73" t="s">
        <v>25</v>
      </c>
      <c r="M46" s="83" t="s">
        <v>26</v>
      </c>
      <c r="N46" s="71" t="s">
        <v>27</v>
      </c>
      <c r="O46" s="198" t="s">
        <v>28</v>
      </c>
      <c r="P46" s="210" t="s">
        <v>29</v>
      </c>
      <c r="U46" s="215"/>
      <c r="V46" s="22"/>
      <c r="W46" s="81"/>
      <c r="X46" s="216"/>
      <c r="Y46" s="217"/>
    </row>
    <row r="47" spans="1:25" s="2" customFormat="1" ht="12" customHeight="1" thickBot="1">
      <c r="A47" s="29" t="s">
        <v>52</v>
      </c>
      <c r="B47" s="72"/>
      <c r="C47" s="71"/>
      <c r="D47" s="71">
        <v>8</v>
      </c>
      <c r="E47" s="71"/>
      <c r="F47" s="71"/>
      <c r="G47" s="71"/>
      <c r="H47" s="71"/>
      <c r="I47" s="71"/>
      <c r="J47" s="71"/>
      <c r="K47" s="71"/>
      <c r="L47" s="71"/>
      <c r="M47" s="76"/>
      <c r="N47" s="71">
        <f>+B47+C47+D47+E47+F47+G47+H47+I47+J47+K47+L47+M47</f>
        <v>8</v>
      </c>
      <c r="O47" s="198">
        <v>13.8</v>
      </c>
      <c r="P47" s="199">
        <f>+O47*N47</f>
        <v>110.4</v>
      </c>
      <c r="R47" s="194"/>
    </row>
    <row r="48" spans="1:25" s="2" customFormat="1" ht="12" customHeight="1">
      <c r="A48" s="25" t="s">
        <v>53</v>
      </c>
      <c r="B48" s="207" t="s">
        <v>17</v>
      </c>
      <c r="C48" s="73" t="s">
        <v>18</v>
      </c>
      <c r="D48" s="73" t="s">
        <v>19</v>
      </c>
      <c r="E48" s="73" t="s">
        <v>21</v>
      </c>
      <c r="F48" s="73" t="s">
        <v>22</v>
      </c>
      <c r="G48" s="73" t="s">
        <v>23</v>
      </c>
      <c r="H48" s="73"/>
      <c r="I48" s="73"/>
      <c r="J48" s="73"/>
      <c r="K48" s="73"/>
      <c r="L48" s="73" t="s">
        <v>25</v>
      </c>
      <c r="M48" s="83" t="s">
        <v>26</v>
      </c>
      <c r="N48" s="71" t="s">
        <v>27</v>
      </c>
      <c r="O48" s="198" t="s">
        <v>28</v>
      </c>
      <c r="P48" s="210" t="s">
        <v>29</v>
      </c>
      <c r="R48" s="194"/>
    </row>
    <row r="49" spans="1:25" s="2" customFormat="1" ht="12" customHeight="1" thickBot="1">
      <c r="A49" s="24" t="s">
        <v>54</v>
      </c>
      <c r="B49" s="72">
        <v>3</v>
      </c>
      <c r="C49" s="71">
        <v>3</v>
      </c>
      <c r="D49" s="71">
        <v>3</v>
      </c>
      <c r="E49" s="71">
        <v>3</v>
      </c>
      <c r="F49" s="71">
        <v>3</v>
      </c>
      <c r="G49" s="71">
        <v>2</v>
      </c>
      <c r="H49" s="71"/>
      <c r="I49" s="71"/>
      <c r="J49" s="71"/>
      <c r="K49" s="71"/>
      <c r="L49" s="71">
        <v>2</v>
      </c>
      <c r="M49" s="76">
        <v>2</v>
      </c>
      <c r="N49" s="71">
        <f>+B49+C49+D49+E49+F49+G49+L49+M49</f>
        <v>21</v>
      </c>
      <c r="O49" s="198">
        <v>13.8</v>
      </c>
      <c r="P49" s="218">
        <f>+O49*N49</f>
        <v>289.8</v>
      </c>
      <c r="R49" s="194"/>
    </row>
    <row r="50" spans="1:25" s="2" customFormat="1" ht="12" customHeight="1">
      <c r="A50" s="25" t="s">
        <v>55</v>
      </c>
      <c r="B50" s="207" t="s">
        <v>17</v>
      </c>
      <c r="C50" s="73" t="s">
        <v>18</v>
      </c>
      <c r="D50" s="73" t="s">
        <v>19</v>
      </c>
      <c r="E50" s="73" t="s">
        <v>21</v>
      </c>
      <c r="F50" s="73" t="s">
        <v>22</v>
      </c>
      <c r="G50" s="73" t="s">
        <v>23</v>
      </c>
      <c r="H50" s="73"/>
      <c r="I50" s="73"/>
      <c r="J50" s="73"/>
      <c r="K50" s="73"/>
      <c r="L50" s="73" t="s">
        <v>25</v>
      </c>
      <c r="M50" s="83" t="s">
        <v>26</v>
      </c>
      <c r="N50" s="71" t="s">
        <v>27</v>
      </c>
      <c r="O50" s="198" t="s">
        <v>28</v>
      </c>
      <c r="P50" s="210" t="s">
        <v>29</v>
      </c>
      <c r="R50" s="194"/>
    </row>
    <row r="51" spans="1:25" s="2" customFormat="1" ht="12" customHeight="1" thickBot="1">
      <c r="A51" s="24" t="s">
        <v>56</v>
      </c>
      <c r="B51" s="72">
        <v>3</v>
      </c>
      <c r="C51" s="71">
        <v>3</v>
      </c>
      <c r="D51" s="71">
        <v>3</v>
      </c>
      <c r="E51" s="71">
        <v>3</v>
      </c>
      <c r="F51" s="71">
        <v>3</v>
      </c>
      <c r="G51" s="71">
        <v>3</v>
      </c>
      <c r="H51" s="71"/>
      <c r="I51" s="71"/>
      <c r="J51" s="71"/>
      <c r="K51" s="71"/>
      <c r="L51" s="71">
        <v>3</v>
      </c>
      <c r="M51" s="76">
        <v>3</v>
      </c>
      <c r="N51" s="71">
        <f>+B51+C51+D51+E51+F51+G51+L51+M51</f>
        <v>24</v>
      </c>
      <c r="O51" s="198">
        <v>11</v>
      </c>
      <c r="P51" s="219">
        <f>+O51*N51</f>
        <v>264</v>
      </c>
      <c r="R51" s="194"/>
    </row>
    <row r="52" spans="1:25" s="2" customFormat="1" ht="12" customHeight="1">
      <c r="A52" s="25" t="s">
        <v>57</v>
      </c>
      <c r="B52" s="220" t="s">
        <v>58</v>
      </c>
      <c r="C52" s="86"/>
      <c r="D52" s="86" t="s">
        <v>59</v>
      </c>
      <c r="E52" s="86"/>
      <c r="F52" s="86" t="s">
        <v>60</v>
      </c>
      <c r="G52" s="86"/>
      <c r="H52" s="86" t="s">
        <v>61</v>
      </c>
      <c r="I52" s="86"/>
      <c r="J52" s="86" t="s">
        <v>62</v>
      </c>
      <c r="K52" s="86"/>
      <c r="L52" s="221"/>
      <c r="M52" s="222"/>
      <c r="N52" s="71" t="s">
        <v>27</v>
      </c>
      <c r="O52" s="71" t="s">
        <v>28</v>
      </c>
      <c r="P52" s="200" t="s">
        <v>29</v>
      </c>
      <c r="U52" s="215"/>
      <c r="V52" s="215"/>
      <c r="W52" s="81"/>
      <c r="X52" s="81"/>
      <c r="Y52" s="81"/>
    </row>
    <row r="53" spans="1:25" ht="12" customHeight="1" thickBot="1">
      <c r="A53" s="24" t="s">
        <v>63</v>
      </c>
      <c r="B53" s="89"/>
      <c r="C53" s="85"/>
      <c r="D53" s="85"/>
      <c r="E53" s="85"/>
      <c r="F53" s="85"/>
      <c r="G53" s="85"/>
      <c r="H53" s="85"/>
      <c r="I53" s="85"/>
      <c r="J53" s="85"/>
      <c r="K53" s="85"/>
      <c r="L53" s="221"/>
      <c r="M53" s="222"/>
      <c r="N53" s="52">
        <f>+B53+D53+F53+H53+J53</f>
        <v>0</v>
      </c>
      <c r="O53" s="33">
        <v>52.8</v>
      </c>
      <c r="P53" s="199">
        <f>+O53*N53</f>
        <v>0</v>
      </c>
      <c r="Q53" s="10"/>
      <c r="U53" s="215"/>
      <c r="V53" s="215"/>
      <c r="W53" s="81"/>
      <c r="X53" s="216"/>
      <c r="Y53" s="217"/>
    </row>
    <row r="54" spans="1:25" ht="12" customHeight="1">
      <c r="A54" s="25" t="s">
        <v>64</v>
      </c>
      <c r="B54" s="220" t="s">
        <v>58</v>
      </c>
      <c r="C54" s="86"/>
      <c r="D54" s="86" t="s">
        <v>60</v>
      </c>
      <c r="E54" s="86"/>
      <c r="F54" s="86" t="s">
        <v>65</v>
      </c>
      <c r="G54" s="86"/>
      <c r="H54" s="86" t="s">
        <v>61</v>
      </c>
      <c r="I54" s="86"/>
      <c r="J54" s="86" t="s">
        <v>66</v>
      </c>
      <c r="K54" s="86"/>
      <c r="L54" s="221"/>
      <c r="M54" s="222"/>
      <c r="N54" s="71" t="s">
        <v>27</v>
      </c>
      <c r="O54" s="71" t="s">
        <v>28</v>
      </c>
      <c r="P54" s="200" t="s">
        <v>29</v>
      </c>
      <c r="Q54" s="10"/>
      <c r="U54" s="215"/>
      <c r="V54" s="215"/>
      <c r="W54" s="81"/>
      <c r="X54" s="216"/>
      <c r="Y54" s="217"/>
    </row>
    <row r="55" spans="1:25" ht="12" customHeight="1" thickBot="1">
      <c r="A55" s="24" t="s">
        <v>67</v>
      </c>
      <c r="B55" s="89">
        <v>1</v>
      </c>
      <c r="C55" s="85"/>
      <c r="D55" s="85">
        <v>1</v>
      </c>
      <c r="E55" s="85"/>
      <c r="F55" s="85">
        <v>1</v>
      </c>
      <c r="G55" s="85"/>
      <c r="H55" s="85">
        <v>1</v>
      </c>
      <c r="I55" s="85"/>
      <c r="J55" s="85">
        <v>1</v>
      </c>
      <c r="K55" s="85"/>
      <c r="L55" s="221"/>
      <c r="M55" s="222"/>
      <c r="N55" s="52">
        <f>+B55+D55+F55+H55+J55</f>
        <v>5</v>
      </c>
      <c r="O55" s="33">
        <v>66</v>
      </c>
      <c r="P55" s="199">
        <f>+O55*N55</f>
        <v>330</v>
      </c>
      <c r="Q55" s="10"/>
      <c r="U55" s="215"/>
      <c r="V55" s="215"/>
      <c r="W55" s="81"/>
      <c r="X55" s="216"/>
      <c r="Y55" s="217"/>
    </row>
    <row r="56" spans="1:25" ht="12" customHeight="1">
      <c r="A56" s="25" t="s">
        <v>68</v>
      </c>
      <c r="B56" s="86" t="s">
        <v>60</v>
      </c>
      <c r="C56" s="86"/>
      <c r="D56" s="86" t="s">
        <v>69</v>
      </c>
      <c r="E56" s="86"/>
      <c r="F56" s="87" t="s">
        <v>61</v>
      </c>
      <c r="G56" s="88"/>
      <c r="H56" s="87" t="s">
        <v>70</v>
      </c>
      <c r="I56" s="88"/>
      <c r="J56" s="86" t="s">
        <v>66</v>
      </c>
      <c r="K56" s="86"/>
      <c r="L56" s="221"/>
      <c r="M56" s="222"/>
      <c r="N56" s="71" t="s">
        <v>27</v>
      </c>
      <c r="O56" s="71" t="s">
        <v>28</v>
      </c>
      <c r="P56" s="200" t="s">
        <v>29</v>
      </c>
      <c r="Q56" s="10"/>
      <c r="U56" s="215"/>
      <c r="V56" s="215"/>
      <c r="W56" s="81"/>
      <c r="X56" s="216"/>
      <c r="Y56" s="217"/>
    </row>
    <row r="57" spans="1:25" ht="12" customHeight="1" thickBot="1">
      <c r="A57" s="24" t="s">
        <v>71</v>
      </c>
      <c r="B57" s="89"/>
      <c r="C57" s="85"/>
      <c r="D57" s="85"/>
      <c r="E57" s="85"/>
      <c r="F57" s="85"/>
      <c r="G57" s="85"/>
      <c r="H57" s="85"/>
      <c r="I57" s="85"/>
      <c r="J57" s="85"/>
      <c r="K57" s="85"/>
      <c r="L57" s="221"/>
      <c r="M57" s="222"/>
      <c r="N57" s="52">
        <f>+B57+D57+F57+H57+J57</f>
        <v>0</v>
      </c>
      <c r="O57" s="33">
        <v>134.80000000000001</v>
      </c>
      <c r="P57" s="199">
        <f>+O57*N57</f>
        <v>0</v>
      </c>
      <c r="Q57" s="10"/>
      <c r="U57" s="215"/>
      <c r="V57" s="215"/>
      <c r="W57" s="81"/>
      <c r="X57" s="216"/>
      <c r="Y57" s="217"/>
    </row>
    <row r="58" spans="1:25" ht="12" customHeight="1">
      <c r="A58" s="25" t="s">
        <v>68</v>
      </c>
      <c r="B58" s="86" t="s">
        <v>60</v>
      </c>
      <c r="C58" s="86"/>
      <c r="D58" s="86" t="s">
        <v>69</v>
      </c>
      <c r="E58" s="86"/>
      <c r="F58" s="87" t="s">
        <v>61</v>
      </c>
      <c r="G58" s="88"/>
      <c r="H58" s="87" t="s">
        <v>70</v>
      </c>
      <c r="I58" s="88"/>
      <c r="J58" s="86" t="s">
        <v>66</v>
      </c>
      <c r="K58" s="86"/>
      <c r="L58" s="221"/>
      <c r="M58" s="222"/>
      <c r="N58" s="71" t="s">
        <v>27</v>
      </c>
      <c r="O58" s="71" t="s">
        <v>28</v>
      </c>
      <c r="P58" s="200" t="s">
        <v>29</v>
      </c>
      <c r="Q58" s="10"/>
      <c r="U58" s="215"/>
      <c r="V58" s="215"/>
      <c r="W58" s="81"/>
      <c r="X58" s="216"/>
      <c r="Y58" s="217"/>
    </row>
    <row r="59" spans="1:25" ht="12" customHeight="1" thickBot="1">
      <c r="A59" s="68" t="s">
        <v>72</v>
      </c>
      <c r="B59" s="89"/>
      <c r="C59" s="85"/>
      <c r="D59" s="85"/>
      <c r="E59" s="85"/>
      <c r="F59" s="85"/>
      <c r="G59" s="85"/>
      <c r="H59" s="85"/>
      <c r="I59" s="85"/>
      <c r="J59" s="85"/>
      <c r="K59" s="85"/>
      <c r="L59" s="221"/>
      <c r="M59" s="222"/>
      <c r="N59" s="52">
        <f>+B59+D59+F59+H59+J59</f>
        <v>0</v>
      </c>
      <c r="O59" s="33">
        <v>18</v>
      </c>
      <c r="P59" s="199">
        <f>+O59*N59</f>
        <v>0</v>
      </c>
      <c r="Q59" s="10"/>
      <c r="U59" s="215"/>
      <c r="V59" s="215"/>
      <c r="W59" s="81"/>
      <c r="X59" s="216"/>
      <c r="Y59" s="217"/>
    </row>
    <row r="60" spans="1:25" s="2" customFormat="1" ht="12" customHeight="1">
      <c r="A60" s="42" t="s">
        <v>73</v>
      </c>
      <c r="B60" s="223" t="s">
        <v>74</v>
      </c>
      <c r="C60" s="224"/>
      <c r="D60" s="224" t="s">
        <v>75</v>
      </c>
      <c r="E60" s="224"/>
      <c r="F60" s="133"/>
      <c r="G60" s="133"/>
      <c r="H60" s="133"/>
      <c r="I60" s="133"/>
      <c r="J60" s="133"/>
      <c r="K60" s="133"/>
      <c r="L60" s="133"/>
      <c r="M60" s="134"/>
      <c r="N60" s="225" t="s">
        <v>27</v>
      </c>
      <c r="O60" s="225" t="s">
        <v>28</v>
      </c>
      <c r="P60" s="226" t="s">
        <v>29</v>
      </c>
    </row>
    <row r="61" spans="1:25" s="2" customFormat="1" ht="12" customHeight="1" thickBot="1">
      <c r="A61" s="43" t="s">
        <v>76</v>
      </c>
      <c r="B61" s="118"/>
      <c r="C61" s="119"/>
      <c r="D61" s="120"/>
      <c r="E61" s="120"/>
      <c r="F61" s="135"/>
      <c r="G61" s="135"/>
      <c r="H61" s="135"/>
      <c r="I61" s="135"/>
      <c r="J61" s="135"/>
      <c r="K61" s="135"/>
      <c r="L61" s="135"/>
      <c r="M61" s="136"/>
      <c r="N61" s="80">
        <f>+B61+D61</f>
        <v>0</v>
      </c>
      <c r="O61" s="227">
        <v>7.1</v>
      </c>
      <c r="P61" s="228">
        <f>+O61*N61</f>
        <v>0</v>
      </c>
    </row>
    <row r="62" spans="1:25" s="2" customFormat="1" ht="14.25" hidden="1" customHeight="1">
      <c r="A62" s="127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9"/>
    </row>
    <row r="63" spans="1:25" s="2" customFormat="1" ht="14.25" hidden="1" customHeight="1" thickBot="1">
      <c r="A63" s="130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2"/>
    </row>
    <row r="64" spans="1:25" ht="12.75" hidden="1" customHeight="1" thickBot="1">
      <c r="A64" s="229"/>
      <c r="B64" s="230"/>
      <c r="C64" s="230"/>
      <c r="D64" s="230"/>
      <c r="E64" s="230"/>
      <c r="F64" s="230"/>
      <c r="G64" s="230"/>
      <c r="H64" s="230"/>
      <c r="I64" s="230"/>
      <c r="J64" s="230"/>
      <c r="K64" s="230"/>
      <c r="L64" s="230"/>
      <c r="M64" s="230"/>
      <c r="N64" s="230"/>
      <c r="O64" s="230"/>
      <c r="P64" s="231"/>
      <c r="Q64" s="10"/>
    </row>
    <row r="65" spans="1:37" ht="12.75" customHeight="1" thickBot="1">
      <c r="A65" s="106" t="s">
        <v>77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8"/>
      <c r="Q65" s="10"/>
    </row>
    <row r="66" spans="1:37" ht="12" customHeight="1">
      <c r="A66" s="69" t="s">
        <v>78</v>
      </c>
      <c r="B66" s="61" t="s">
        <v>79</v>
      </c>
      <c r="C66" s="61" t="s">
        <v>80</v>
      </c>
      <c r="D66" s="61" t="s">
        <v>81</v>
      </c>
      <c r="E66" s="61" t="s">
        <v>82</v>
      </c>
      <c r="F66" s="61" t="s">
        <v>83</v>
      </c>
      <c r="G66" s="61" t="s">
        <v>84</v>
      </c>
      <c r="H66" s="232"/>
      <c r="I66" s="232"/>
      <c r="J66" s="232"/>
      <c r="K66" s="232"/>
      <c r="L66" s="232"/>
      <c r="M66" s="232"/>
      <c r="N66" s="62" t="s">
        <v>27</v>
      </c>
      <c r="O66" s="62" t="s">
        <v>28</v>
      </c>
      <c r="P66" s="63" t="s">
        <v>29</v>
      </c>
      <c r="Q66" s="10"/>
    </row>
    <row r="67" spans="1:37" ht="12" customHeight="1" thickBot="1">
      <c r="A67" s="70" t="s">
        <v>52</v>
      </c>
      <c r="B67" s="71"/>
      <c r="C67" s="71"/>
      <c r="D67" s="71">
        <v>6</v>
      </c>
      <c r="E67" s="71"/>
      <c r="F67" s="71"/>
      <c r="G67" s="71">
        <v>6</v>
      </c>
      <c r="H67" s="221"/>
      <c r="I67" s="221"/>
      <c r="J67" s="221"/>
      <c r="K67" s="221"/>
      <c r="L67" s="221"/>
      <c r="M67" s="221"/>
      <c r="N67" s="71">
        <f>+K67+J66+I67+H67+G67+F67+E67+D67+C67+B67</f>
        <v>12</v>
      </c>
      <c r="O67" s="33">
        <v>12.5</v>
      </c>
      <c r="P67" s="233">
        <f>+O67*N67</f>
        <v>150</v>
      </c>
      <c r="Q67" s="10"/>
    </row>
    <row r="68" spans="1:37" ht="12" hidden="1" customHeight="1" thickBot="1">
      <c r="A68" s="121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3"/>
      <c r="Q68" s="10"/>
    </row>
    <row r="69" spans="1:37" ht="11.25" hidden="1" customHeight="1" thickBot="1">
      <c r="A69" s="124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6"/>
      <c r="Q69" s="10"/>
    </row>
    <row r="70" spans="1:37" ht="11.25" hidden="1" customHeight="1" thickBot="1">
      <c r="A70" s="152"/>
      <c r="B70" s="85"/>
      <c r="C70" s="85"/>
      <c r="D70" s="85"/>
      <c r="E70" s="85"/>
      <c r="F70" s="85"/>
      <c r="G70" s="85"/>
      <c r="H70" s="85"/>
      <c r="I70" s="85"/>
      <c r="J70" s="85"/>
      <c r="K70" s="153"/>
      <c r="L70" s="153"/>
      <c r="M70" s="153"/>
      <c r="N70" s="85"/>
      <c r="O70" s="85"/>
      <c r="P70" s="154"/>
      <c r="Q70" s="10"/>
    </row>
    <row r="71" spans="1:37" ht="13.5" customHeight="1">
      <c r="A71" s="25" t="s">
        <v>53</v>
      </c>
      <c r="B71" s="234" t="s">
        <v>79</v>
      </c>
      <c r="C71" s="235" t="s">
        <v>80</v>
      </c>
      <c r="D71" s="235" t="s">
        <v>81</v>
      </c>
      <c r="E71" s="235" t="s">
        <v>82</v>
      </c>
      <c r="F71" s="235" t="s">
        <v>85</v>
      </c>
      <c r="G71" s="235" t="s">
        <v>84</v>
      </c>
      <c r="H71" s="236"/>
      <c r="I71" s="237"/>
      <c r="J71" s="237"/>
      <c r="K71" s="237"/>
      <c r="L71" s="237"/>
      <c r="M71" s="238"/>
      <c r="N71" s="82" t="s">
        <v>27</v>
      </c>
      <c r="O71" s="71" t="s">
        <v>28</v>
      </c>
      <c r="P71" s="79" t="s">
        <v>29</v>
      </c>
      <c r="Q71" s="10"/>
    </row>
    <row r="72" spans="1:37" ht="12" customHeight="1" thickBot="1">
      <c r="A72" s="24" t="s">
        <v>86</v>
      </c>
      <c r="B72" s="82"/>
      <c r="C72" s="71">
        <v>4</v>
      </c>
      <c r="D72" s="71">
        <v>2</v>
      </c>
      <c r="E72" s="71"/>
      <c r="F72" s="71"/>
      <c r="G72" s="71">
        <v>6</v>
      </c>
      <c r="H72" s="239"/>
      <c r="I72" s="240"/>
      <c r="J72" s="240"/>
      <c r="K72" s="240"/>
      <c r="L72" s="240"/>
      <c r="M72" s="241"/>
      <c r="N72" s="82">
        <f>+B72+C72+D72+E72+F72+G72+H72+I72+J72+K72+L72+M72</f>
        <v>12</v>
      </c>
      <c r="O72" s="33">
        <v>10.8</v>
      </c>
      <c r="P72" s="233">
        <f>+O72*N72</f>
        <v>129.60000000000002</v>
      </c>
    </row>
    <row r="73" spans="1:37" ht="12" customHeight="1">
      <c r="A73" s="25" t="s">
        <v>55</v>
      </c>
      <c r="B73" s="234" t="s">
        <v>79</v>
      </c>
      <c r="C73" s="235" t="s">
        <v>80</v>
      </c>
      <c r="D73" s="235" t="s">
        <v>81</v>
      </c>
      <c r="E73" s="235" t="s">
        <v>82</v>
      </c>
      <c r="F73" s="235" t="s">
        <v>85</v>
      </c>
      <c r="G73" s="235" t="s">
        <v>84</v>
      </c>
      <c r="H73" s="239"/>
      <c r="I73" s="240"/>
      <c r="J73" s="240"/>
      <c r="K73" s="240"/>
      <c r="L73" s="240"/>
      <c r="M73" s="241"/>
      <c r="N73" s="82" t="s">
        <v>27</v>
      </c>
      <c r="O73" s="33" t="s">
        <v>28</v>
      </c>
      <c r="P73" s="34" t="s">
        <v>29</v>
      </c>
      <c r="Q73" s="10"/>
    </row>
    <row r="74" spans="1:37" ht="12" customHeight="1" thickBot="1">
      <c r="A74" s="24" t="s">
        <v>87</v>
      </c>
      <c r="B74" s="82">
        <v>3</v>
      </c>
      <c r="C74" s="71">
        <v>3</v>
      </c>
      <c r="D74" s="71">
        <v>3</v>
      </c>
      <c r="E74" s="71">
        <v>2</v>
      </c>
      <c r="F74" s="71">
        <v>2</v>
      </c>
      <c r="G74" s="71">
        <v>3</v>
      </c>
      <c r="H74" s="242"/>
      <c r="I74" s="243"/>
      <c r="J74" s="243"/>
      <c r="K74" s="243"/>
      <c r="L74" s="243"/>
      <c r="M74" s="244"/>
      <c r="N74" s="82">
        <f>+B74+C74+D74+E74+F74+G74+H74+I74+J74+K74+L74+M74</f>
        <v>16</v>
      </c>
      <c r="O74" s="33">
        <v>8.8000000000000007</v>
      </c>
      <c r="P74" s="233">
        <f>+O74*N74</f>
        <v>140.80000000000001</v>
      </c>
      <c r="Q74" s="10"/>
      <c r="U74" s="11"/>
    </row>
    <row r="75" spans="1:37" ht="12" hidden="1" customHeight="1" thickBot="1">
      <c r="A75" s="25"/>
      <c r="B75" s="234"/>
      <c r="C75" s="235"/>
      <c r="D75" s="245"/>
      <c r="E75" s="245"/>
      <c r="F75" s="245"/>
      <c r="G75" s="245"/>
      <c r="H75" s="245"/>
      <c r="I75" s="245"/>
      <c r="J75" s="245"/>
      <c r="K75" s="176"/>
      <c r="L75" s="176"/>
      <c r="M75" s="246"/>
      <c r="N75" s="38" t="s">
        <v>27</v>
      </c>
      <c r="O75" s="39" t="s">
        <v>28</v>
      </c>
      <c r="P75" s="40" t="s">
        <v>29</v>
      </c>
      <c r="Q75" s="10"/>
      <c r="U75" s="11"/>
    </row>
    <row r="76" spans="1:37" ht="11.25" hidden="1" customHeight="1" thickBot="1">
      <c r="A76" s="26"/>
      <c r="B76" s="60"/>
      <c r="C76" s="78"/>
      <c r="D76" s="176"/>
      <c r="E76" s="176"/>
      <c r="F76" s="176"/>
      <c r="G76" s="176"/>
      <c r="H76" s="176"/>
      <c r="I76" s="176"/>
      <c r="J76" s="176"/>
      <c r="K76" s="176"/>
      <c r="L76" s="176"/>
      <c r="M76" s="246"/>
      <c r="N76" s="78">
        <f>+B76+C76</f>
        <v>0</v>
      </c>
      <c r="O76" s="41">
        <v>13.8</v>
      </c>
      <c r="P76" s="247">
        <f>+O76*N76</f>
        <v>0</v>
      </c>
      <c r="Q76" s="10"/>
      <c r="U76" s="11"/>
    </row>
    <row r="77" spans="1:37" ht="12" customHeight="1">
      <c r="A77" s="42" t="s">
        <v>88</v>
      </c>
      <c r="B77" s="54" t="s">
        <v>27</v>
      </c>
      <c r="C77" s="75" t="s">
        <v>28</v>
      </c>
      <c r="D77" s="56" t="s">
        <v>29</v>
      </c>
      <c r="E77" s="155"/>
      <c r="F77" s="156"/>
      <c r="G77" s="168" t="s">
        <v>89</v>
      </c>
      <c r="H77" s="169"/>
      <c r="I77" s="170"/>
      <c r="J77" s="53" t="s">
        <v>27</v>
      </c>
      <c r="K77" s="52" t="s">
        <v>28</v>
      </c>
      <c r="L77" s="56" t="s">
        <v>29</v>
      </c>
      <c r="M77" s="155"/>
      <c r="N77" s="174" t="s">
        <v>29</v>
      </c>
      <c r="O77" s="174"/>
      <c r="P77" s="175"/>
      <c r="Q77" s="10"/>
      <c r="V77" s="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12"/>
      <c r="AK77" s="8"/>
    </row>
    <row r="78" spans="1:37" ht="12" customHeight="1" thickBot="1">
      <c r="A78" s="43" t="s">
        <v>90</v>
      </c>
      <c r="B78" s="64"/>
      <c r="C78" s="65">
        <v>6.9</v>
      </c>
      <c r="D78" s="66">
        <f>+C78*B78</f>
        <v>0</v>
      </c>
      <c r="E78" s="157"/>
      <c r="F78" s="158"/>
      <c r="G78" s="171" t="s">
        <v>91</v>
      </c>
      <c r="H78" s="172"/>
      <c r="I78" s="173"/>
      <c r="J78" s="67"/>
      <c r="K78" s="65">
        <v>28</v>
      </c>
      <c r="L78" s="66">
        <f>+K78*J78</f>
        <v>0</v>
      </c>
      <c r="M78" s="157"/>
      <c r="N78" s="248">
        <f>+L78+D78</f>
        <v>0</v>
      </c>
      <c r="O78" s="248"/>
      <c r="P78" s="249"/>
      <c r="Q78" s="10"/>
      <c r="V78" s="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12"/>
      <c r="AK78" s="8"/>
    </row>
    <row r="79" spans="1:37" ht="14.25" hidden="1" customHeight="1" thickBot="1">
      <c r="A79" s="127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66"/>
      <c r="O79" s="166"/>
      <c r="P79" s="167"/>
      <c r="Q79" s="10"/>
      <c r="V79" s="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12"/>
      <c r="AK79" s="8"/>
    </row>
    <row r="80" spans="1:37" ht="15.75" hidden="1" customHeight="1" thickBot="1">
      <c r="A80" s="127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66"/>
      <c r="O80" s="166"/>
      <c r="P80" s="167"/>
      <c r="Q80" s="10"/>
      <c r="V80" s="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12"/>
      <c r="AK80" s="8"/>
    </row>
    <row r="81" spans="1:37" ht="12" hidden="1" customHeight="1" thickBot="1">
      <c r="A81" s="250"/>
      <c r="B81" s="251"/>
      <c r="C81" s="251"/>
      <c r="D81" s="251"/>
      <c r="E81" s="251"/>
      <c r="F81" s="251"/>
      <c r="G81" s="252"/>
      <c r="H81" s="252"/>
      <c r="I81" s="252"/>
      <c r="J81" s="252"/>
      <c r="K81" s="252"/>
      <c r="L81" s="252"/>
      <c r="M81" s="252"/>
      <c r="N81" s="251"/>
      <c r="O81" s="251"/>
      <c r="P81" s="253"/>
      <c r="Q81" s="10"/>
      <c r="V81" s="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12"/>
      <c r="AK81" s="8"/>
    </row>
    <row r="82" spans="1:37" ht="13.5" customHeight="1" thickBot="1">
      <c r="A82" s="55" t="s">
        <v>92</v>
      </c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15">
        <f>+N78+P74+P72+P67+P61+P59+P57+P55+P53+P51+P49+P47+P44+P41+P38+P35+P32+P29+P23+P20+P18+P16</f>
        <v>1783.9</v>
      </c>
      <c r="O82" s="116"/>
      <c r="P82" s="117"/>
      <c r="Q82" s="10"/>
    </row>
    <row r="83" spans="1:37" ht="15" hidden="1" customHeight="1">
      <c r="A83" s="148"/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50"/>
      <c r="Q83" s="10"/>
    </row>
    <row r="84" spans="1:37" ht="15" hidden="1" customHeight="1">
      <c r="A84" s="145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7"/>
      <c r="Q84" s="10"/>
    </row>
    <row r="85" spans="1:37" ht="15" hidden="1" customHeight="1">
      <c r="A85" s="137"/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9"/>
      <c r="Q85" s="10"/>
    </row>
    <row r="86" spans="1:37" ht="15" hidden="1" customHeight="1">
      <c r="A86" s="112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4"/>
      <c r="Q86" s="10"/>
    </row>
    <row r="87" spans="1:37" ht="16.5" customHeight="1">
      <c r="A87" s="142" t="s">
        <v>93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4"/>
      <c r="Q87" s="10"/>
    </row>
    <row r="88" spans="1:37" ht="18" customHeight="1" thickBot="1">
      <c r="A88" s="254" t="s">
        <v>94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255"/>
      <c r="Q88" s="10"/>
    </row>
    <row r="89" spans="1:37" ht="15" customHeight="1">
      <c r="A89" s="256"/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214"/>
      <c r="X89" s="13"/>
    </row>
    <row r="90" spans="1:37" ht="15.75" customHeight="1">
      <c r="A90" s="256"/>
      <c r="B90" s="141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214"/>
      <c r="X90" s="13"/>
    </row>
    <row r="91" spans="1:37" ht="14.25" customHeight="1">
      <c r="A91" s="256"/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214"/>
    </row>
    <row r="92" spans="1:37" ht="14.25" hidden="1" customHeight="1" thickBot="1">
      <c r="A92" s="25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7"/>
      <c r="Q92" s="214"/>
    </row>
    <row r="93" spans="1:37" ht="12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194"/>
      <c r="O93" s="20"/>
      <c r="P93" s="194"/>
      <c r="Q93" s="11"/>
    </row>
    <row r="94" spans="1:37" ht="12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194"/>
      <c r="O94" s="20"/>
      <c r="P94" s="194"/>
      <c r="Q94" s="11"/>
    </row>
    <row r="95" spans="1:37" ht="12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194"/>
      <c r="O95" s="20"/>
      <c r="P95" s="194"/>
      <c r="Q95" s="11"/>
    </row>
    <row r="96" spans="1:37" ht="1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194"/>
      <c r="O96" s="20"/>
      <c r="P96" s="194"/>
      <c r="Q96" s="11"/>
    </row>
    <row r="97" spans="1:19" ht="1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194"/>
      <c r="O97" s="20"/>
      <c r="P97" s="194"/>
      <c r="Q97" s="11"/>
      <c r="S97" s="258"/>
    </row>
    <row r="98" spans="1:19" ht="12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194"/>
      <c r="O98" s="20"/>
      <c r="P98" s="194"/>
      <c r="Q98" s="11"/>
    </row>
    <row r="99" spans="1:19" ht="12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194"/>
      <c r="O99" s="20"/>
      <c r="P99" s="194"/>
      <c r="Q99" s="10"/>
    </row>
    <row r="100" spans="1:19" ht="12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194"/>
      <c r="O100" s="20"/>
      <c r="P100" s="194"/>
      <c r="Q100" s="10"/>
    </row>
    <row r="101" spans="1:19" ht="12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194"/>
      <c r="O101" s="20"/>
      <c r="P101" s="194"/>
      <c r="Q101" s="10"/>
    </row>
    <row r="102" spans="1:19" ht="12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194"/>
      <c r="O102" s="20"/>
      <c r="P102" s="194"/>
      <c r="Q102" s="11"/>
    </row>
    <row r="103" spans="1:19" ht="12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194"/>
      <c r="O103" s="20"/>
      <c r="P103" s="194"/>
      <c r="Q103" s="10"/>
    </row>
    <row r="104" spans="1:19" ht="12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194"/>
      <c r="O104" s="20"/>
      <c r="P104" s="194"/>
      <c r="Q104" s="10"/>
    </row>
    <row r="105" spans="1:19" ht="12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194"/>
      <c r="O105" s="20"/>
      <c r="P105" s="194"/>
      <c r="Q105" s="10"/>
    </row>
    <row r="106" spans="1:19" ht="12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194"/>
      <c r="O106" s="20"/>
      <c r="P106" s="194"/>
      <c r="Q106" s="10"/>
    </row>
    <row r="107" spans="1:19" ht="12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194"/>
      <c r="O107" s="20"/>
      <c r="P107" s="194"/>
      <c r="Q107" s="10"/>
    </row>
    <row r="108" spans="1:19" ht="12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194"/>
      <c r="O108" s="20"/>
      <c r="P108" s="194"/>
      <c r="Q108" s="10"/>
    </row>
    <row r="109" spans="1:19" ht="12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194"/>
      <c r="O109" s="20"/>
      <c r="P109" s="194"/>
      <c r="Q109" s="10"/>
    </row>
    <row r="110" spans="1:19" ht="12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194"/>
      <c r="O110" s="20"/>
      <c r="P110" s="194"/>
      <c r="Q110" s="10"/>
    </row>
    <row r="111" spans="1:19" ht="1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194"/>
      <c r="O111" s="20"/>
      <c r="P111" s="194"/>
      <c r="Q111" s="10"/>
    </row>
    <row r="112" spans="1:19" ht="1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194"/>
      <c r="O112" s="20"/>
      <c r="P112" s="194"/>
      <c r="Q112" s="10"/>
    </row>
    <row r="113" spans="1:17" ht="1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194"/>
      <c r="O113" s="20"/>
      <c r="P113" s="194"/>
      <c r="Q113" s="10"/>
    </row>
    <row r="114" spans="1:17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5"/>
      <c r="Q114" s="10"/>
    </row>
    <row r="115" spans="1:17" ht="12" customHeight="1">
      <c r="A115" s="259"/>
      <c r="B115" s="81"/>
      <c r="C115" s="81"/>
      <c r="D115" s="81"/>
      <c r="E115" s="215"/>
      <c r="F115" s="215"/>
      <c r="G115" s="215"/>
      <c r="H115" s="215"/>
      <c r="I115" s="259"/>
      <c r="J115" s="259"/>
      <c r="K115" s="81"/>
      <c r="L115" s="81"/>
      <c r="M115" s="81"/>
      <c r="N115" s="215"/>
      <c r="O115" s="215"/>
      <c r="P115" s="215"/>
      <c r="Q115" s="10"/>
    </row>
    <row r="116" spans="1:17" ht="12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10"/>
    </row>
    <row r="117" spans="1:17" ht="12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spans="1:17" ht="12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10"/>
    </row>
    <row r="119" spans="1:17" ht="12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10"/>
    </row>
    <row r="120" spans="1:17" ht="12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10"/>
    </row>
    <row r="121" spans="1:17" ht="12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10"/>
    </row>
    <row r="122" spans="1:17" ht="12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10"/>
    </row>
    <row r="123" spans="1:17" ht="12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10"/>
    </row>
    <row r="124" spans="1:17" ht="12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10"/>
    </row>
    <row r="125" spans="1:17" ht="12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10"/>
    </row>
    <row r="126" spans="1:17" ht="12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10"/>
    </row>
    <row r="127" spans="1:17" ht="12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10"/>
    </row>
    <row r="128" spans="1:17" ht="12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10"/>
    </row>
    <row r="129" spans="1:17" ht="12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10"/>
    </row>
    <row r="130" spans="1:17" ht="12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10"/>
    </row>
    <row r="131" spans="1:17" ht="12" customHeight="1">
      <c r="A131" s="215"/>
      <c r="B131" s="260"/>
      <c r="C131" s="260"/>
      <c r="D131" s="260"/>
      <c r="E131" s="260"/>
      <c r="F131" s="260"/>
      <c r="G131" s="260"/>
      <c r="H131" s="260"/>
      <c r="I131" s="260"/>
      <c r="J131" s="15"/>
      <c r="K131" s="15"/>
      <c r="L131" s="15"/>
      <c r="M131" s="15"/>
      <c r="N131" s="215"/>
      <c r="O131" s="215"/>
      <c r="P131" s="215"/>
      <c r="Q131" s="10"/>
    </row>
    <row r="132" spans="1:17" ht="12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1:17" ht="12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1:17" ht="12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ht="12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 ht="12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 ht="12" customHeight="1">
      <c r="A137" s="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16"/>
      <c r="O137" s="7"/>
      <c r="P137" s="17"/>
      <c r="Q137" s="10"/>
    </row>
    <row r="138" spans="1:17" ht="12" customHeight="1">
      <c r="A138" s="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16"/>
      <c r="O138" s="7"/>
      <c r="P138" s="17"/>
      <c r="Q138" s="10"/>
    </row>
    <row r="139" spans="1:17" ht="12" customHeight="1">
      <c r="A139" s="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16"/>
      <c r="O139" s="7"/>
      <c r="P139" s="17"/>
      <c r="Q139" s="10"/>
    </row>
    <row r="140" spans="1:17" ht="12" customHeight="1">
      <c r="A140" s="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16"/>
      <c r="O140" s="7"/>
      <c r="P140" s="17"/>
      <c r="Q140" s="10"/>
    </row>
    <row r="141" spans="1:17" ht="12" customHeight="1">
      <c r="A141" s="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16"/>
      <c r="O141" s="7"/>
      <c r="P141" s="17"/>
      <c r="Q141" s="10"/>
    </row>
    <row r="142" spans="1:17" ht="12" customHeight="1">
      <c r="A142" s="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16"/>
      <c r="O142" s="7"/>
      <c r="P142" s="17"/>
      <c r="Q142" s="10"/>
    </row>
    <row r="143" spans="1:17" ht="12" customHeight="1">
      <c r="A143" s="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6"/>
      <c r="O143" s="7"/>
      <c r="P143" s="17"/>
      <c r="Q143" s="10"/>
    </row>
    <row r="144" spans="1:17" ht="12" customHeight="1">
      <c r="A144" s="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16"/>
      <c r="O144" s="7"/>
      <c r="P144" s="17"/>
      <c r="Q144" s="10"/>
    </row>
    <row r="145" spans="1:17" ht="12" customHeight="1">
      <c r="A145" s="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16"/>
      <c r="O145" s="7"/>
      <c r="P145" s="17"/>
      <c r="Q145" s="10"/>
    </row>
    <row r="146" spans="1:17" ht="12" customHeight="1">
      <c r="A146" s="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16"/>
      <c r="O146" s="7"/>
      <c r="P146" s="17"/>
      <c r="Q146" s="10"/>
    </row>
    <row r="147" spans="1:17" ht="12" customHeight="1">
      <c r="A147" s="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16"/>
      <c r="O147" s="7"/>
      <c r="P147" s="17"/>
      <c r="Q147" s="10"/>
    </row>
    <row r="148" spans="1:17" ht="12" customHeight="1">
      <c r="A148" s="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16"/>
      <c r="O148" s="7"/>
      <c r="P148" s="17"/>
      <c r="Q148" s="10"/>
    </row>
    <row r="149" spans="1:17" ht="12" customHeight="1">
      <c r="A149" s="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16"/>
      <c r="O149" s="7"/>
      <c r="P149" s="17"/>
      <c r="Q149" s="10"/>
    </row>
    <row r="150" spans="1:17" ht="12" customHeight="1">
      <c r="A150" s="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16"/>
      <c r="O150" s="7"/>
      <c r="P150" s="17"/>
      <c r="Q150" s="10"/>
    </row>
    <row r="151" spans="1:17" ht="12" customHeight="1">
      <c r="A151" s="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16"/>
      <c r="O151" s="7"/>
      <c r="P151" s="17"/>
      <c r="Q151" s="10"/>
    </row>
    <row r="152" spans="1:17" ht="12" customHeight="1">
      <c r="A152" s="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16"/>
      <c r="O152" s="7"/>
      <c r="P152" s="17"/>
      <c r="Q152" s="10"/>
    </row>
    <row r="153" spans="1:17" ht="12" customHeight="1">
      <c r="A153" s="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16"/>
      <c r="O153" s="7"/>
      <c r="P153" s="17"/>
      <c r="Q153" s="10"/>
    </row>
    <row r="154" spans="1:17" ht="12" customHeight="1">
      <c r="A154" s="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16"/>
      <c r="O154" s="7"/>
      <c r="P154" s="17"/>
      <c r="Q154" s="10"/>
    </row>
    <row r="155" spans="1:17" ht="12" customHeight="1">
      <c r="A155" s="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16"/>
      <c r="O155" s="7"/>
      <c r="P155" s="17"/>
      <c r="Q155" s="10"/>
    </row>
    <row r="156" spans="1:17" ht="12" customHeight="1">
      <c r="A156" s="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16"/>
      <c r="O156" s="7"/>
      <c r="P156" s="17"/>
      <c r="Q156" s="10"/>
    </row>
    <row r="157" spans="1:17" ht="12" customHeight="1">
      <c r="A157" s="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16"/>
      <c r="O157" s="7"/>
      <c r="P157" s="17"/>
      <c r="Q157" s="10"/>
    </row>
    <row r="158" spans="1:17" ht="12" customHeight="1">
      <c r="A158" s="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16"/>
      <c r="O158" s="7"/>
      <c r="P158" s="17"/>
      <c r="Q158" s="10"/>
    </row>
    <row r="159" spans="1:17" ht="12" customHeight="1">
      <c r="A159" s="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16"/>
      <c r="O159" s="7"/>
      <c r="P159" s="17"/>
      <c r="Q159" s="10"/>
    </row>
    <row r="160" spans="1:17" ht="12" customHeight="1">
      <c r="A160" s="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16"/>
      <c r="O160" s="7"/>
      <c r="P160" s="17"/>
      <c r="Q160" s="10"/>
    </row>
    <row r="161" spans="1:17" ht="12" customHeight="1">
      <c r="A161" s="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16"/>
      <c r="O161" s="7"/>
      <c r="P161" s="17"/>
      <c r="Q161" s="10"/>
    </row>
    <row r="162" spans="1:17" ht="12" customHeight="1">
      <c r="A162" s="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16"/>
      <c r="O162" s="7"/>
      <c r="P162" s="17"/>
      <c r="Q162" s="10"/>
    </row>
    <row r="163" spans="1:17" ht="12" customHeight="1">
      <c r="A163" s="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16"/>
      <c r="O163" s="7"/>
      <c r="P163" s="17"/>
      <c r="Q163" s="10"/>
    </row>
    <row r="164" spans="1:17" ht="12" customHeight="1">
      <c r="A164" s="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16"/>
      <c r="O164" s="7"/>
      <c r="P164" s="17"/>
      <c r="Q164" s="10"/>
    </row>
    <row r="165" spans="1:17" ht="12" customHeight="1">
      <c r="A165" s="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16"/>
      <c r="O165" s="7"/>
      <c r="P165" s="17"/>
      <c r="Q165" s="10"/>
    </row>
    <row r="166" spans="1:17" ht="12" customHeight="1">
      <c r="A166" s="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16"/>
      <c r="O166" s="7"/>
      <c r="P166" s="17"/>
      <c r="Q166" s="10"/>
    </row>
    <row r="167" spans="1:17" ht="12" customHeight="1">
      <c r="A167" s="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16"/>
      <c r="O167" s="7"/>
      <c r="P167" s="17"/>
      <c r="Q167" s="10"/>
    </row>
    <row r="168" spans="1:17" ht="12" customHeight="1">
      <c r="A168" s="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16"/>
      <c r="O168" s="7"/>
      <c r="P168" s="17"/>
      <c r="Q168" s="10"/>
    </row>
    <row r="169" spans="1:17" ht="12" customHeight="1">
      <c r="A169" s="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16"/>
      <c r="O169" s="7"/>
      <c r="P169" s="17"/>
      <c r="Q169" s="10"/>
    </row>
    <row r="170" spans="1:17" ht="12" customHeight="1">
      <c r="A170" s="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16"/>
      <c r="O170" s="7"/>
      <c r="P170" s="17"/>
      <c r="Q170" s="10"/>
    </row>
    <row r="171" spans="1:17" ht="12" customHeight="1">
      <c r="A171" s="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16"/>
      <c r="O171" s="7"/>
      <c r="P171" s="17"/>
      <c r="Q171" s="10"/>
    </row>
    <row r="172" spans="1:17" ht="12" customHeight="1">
      <c r="A172" s="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16"/>
      <c r="O172" s="7"/>
      <c r="P172" s="17"/>
      <c r="Q172" s="10"/>
    </row>
    <row r="173" spans="1:17" ht="12" customHeight="1">
      <c r="A173" s="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16"/>
      <c r="O173" s="7"/>
      <c r="P173" s="17"/>
      <c r="Q173" s="10"/>
    </row>
    <row r="174" spans="1:17" ht="12" customHeight="1">
      <c r="A174" s="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16"/>
      <c r="O174" s="7"/>
      <c r="P174" s="17"/>
      <c r="Q174" s="10"/>
    </row>
    <row r="175" spans="1:17" ht="12" customHeight="1">
      <c r="A175" s="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16"/>
      <c r="O175" s="7"/>
      <c r="P175" s="17"/>
      <c r="Q175" s="10"/>
    </row>
    <row r="176" spans="1:17" ht="12" customHeight="1">
      <c r="A176" s="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10"/>
      <c r="O176" s="18"/>
      <c r="P176" s="19"/>
      <c r="Q176" s="10"/>
    </row>
    <row r="177" spans="1:17" ht="12" customHeight="1">
      <c r="A177" s="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10"/>
      <c r="O177" s="18"/>
      <c r="P177" s="19"/>
      <c r="Q177" s="10"/>
    </row>
    <row r="178" spans="1:17" ht="12" customHeight="1">
      <c r="A178" s="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10"/>
      <c r="O178" s="18"/>
      <c r="P178" s="19"/>
      <c r="Q178" s="10"/>
    </row>
    <row r="179" spans="1:17" ht="12" customHeight="1">
      <c r="A179" s="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10"/>
      <c r="O179" s="18"/>
      <c r="P179" s="19"/>
      <c r="Q179" s="10"/>
    </row>
    <row r="180" spans="1:17" ht="12" customHeight="1">
      <c r="A180" s="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10"/>
      <c r="O180" s="18"/>
      <c r="P180" s="19"/>
      <c r="Q180" s="10"/>
    </row>
    <row r="181" spans="1:17" ht="12" customHeight="1">
      <c r="A181" s="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10"/>
      <c r="O181" s="18"/>
      <c r="P181" s="19"/>
      <c r="Q181" s="10"/>
    </row>
    <row r="182" spans="1:17" ht="12" customHeight="1">
      <c r="A182" s="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10"/>
      <c r="O182" s="18"/>
      <c r="P182" s="19"/>
      <c r="Q182" s="10"/>
    </row>
    <row r="183" spans="1:17" ht="12" customHeight="1">
      <c r="A183" s="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10"/>
      <c r="O183" s="18"/>
      <c r="P183" s="19"/>
      <c r="Q183" s="10"/>
    </row>
    <row r="184" spans="1:17" ht="12" customHeight="1">
      <c r="A184" s="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10"/>
      <c r="O184" s="18"/>
      <c r="P184" s="19"/>
      <c r="Q184" s="10"/>
    </row>
    <row r="185" spans="1:17" ht="12" customHeight="1">
      <c r="A185" s="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10"/>
      <c r="O185" s="18"/>
      <c r="P185" s="19"/>
      <c r="Q185" s="10"/>
    </row>
    <row r="186" spans="1:17" ht="12" customHeight="1">
      <c r="A186" s="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10"/>
      <c r="O186" s="18"/>
      <c r="P186" s="19"/>
      <c r="Q186" s="10"/>
    </row>
    <row r="187" spans="1:17" ht="12" customHeight="1">
      <c r="A187" s="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10"/>
      <c r="O187" s="18"/>
      <c r="P187" s="19"/>
      <c r="Q187" s="10"/>
    </row>
    <row r="188" spans="1:17" ht="12" customHeight="1">
      <c r="A188" s="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10"/>
      <c r="O188" s="18"/>
      <c r="P188" s="19"/>
      <c r="Q188" s="10"/>
    </row>
    <row r="189" spans="1:17" ht="12" customHeight="1">
      <c r="A189" s="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10"/>
      <c r="O189" s="18"/>
      <c r="P189" s="19"/>
      <c r="Q189" s="10"/>
    </row>
    <row r="190" spans="1:17" ht="12" customHeight="1">
      <c r="A190" s="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10"/>
      <c r="O190" s="18"/>
      <c r="P190" s="19"/>
      <c r="Q190" s="10"/>
    </row>
    <row r="191" spans="1:17" ht="12" customHeight="1">
      <c r="A191" s="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10"/>
      <c r="O191" s="18"/>
      <c r="P191" s="19"/>
      <c r="Q191" s="10"/>
    </row>
    <row r="192" spans="1:17" ht="12" customHeight="1">
      <c r="A192" s="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10"/>
      <c r="O192" s="18"/>
      <c r="P192" s="19"/>
      <c r="Q192" s="10"/>
    </row>
    <row r="193" spans="1:17" ht="12" customHeight="1">
      <c r="A193" s="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10"/>
      <c r="O193" s="18"/>
      <c r="P193" s="19"/>
      <c r="Q193" s="10"/>
    </row>
    <row r="194" spans="1:17" ht="12" customHeight="1">
      <c r="A194" s="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10"/>
      <c r="O194" s="18"/>
      <c r="P194" s="19"/>
      <c r="Q194" s="10"/>
    </row>
    <row r="195" spans="1:17" ht="12" customHeight="1">
      <c r="A195" s="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10"/>
      <c r="O195" s="18"/>
      <c r="P195" s="19"/>
      <c r="Q195" s="10"/>
    </row>
    <row r="196" spans="1:17" ht="12" customHeight="1">
      <c r="A196" s="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10"/>
      <c r="O196" s="18"/>
      <c r="P196" s="19"/>
      <c r="Q196" s="10"/>
    </row>
    <row r="197" spans="1:17" ht="12" customHeight="1">
      <c r="A197" s="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10"/>
      <c r="O197" s="18"/>
      <c r="P197" s="19"/>
      <c r="Q197" s="10"/>
    </row>
    <row r="198" spans="1:17" ht="12" customHeight="1">
      <c r="A198" s="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10"/>
      <c r="O198" s="18"/>
      <c r="P198" s="19"/>
      <c r="Q198" s="10"/>
    </row>
    <row r="199" spans="1:17" ht="12" customHeight="1">
      <c r="A199" s="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10"/>
      <c r="O199" s="18"/>
      <c r="P199" s="19"/>
      <c r="Q199" s="10"/>
    </row>
    <row r="200" spans="1:17" ht="12" customHeight="1">
      <c r="A200" s="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10"/>
      <c r="O200" s="18"/>
      <c r="P200" s="19"/>
      <c r="Q200" s="10"/>
    </row>
    <row r="201" spans="1:17" ht="12" customHeight="1">
      <c r="A201" s="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10"/>
      <c r="O201" s="18"/>
      <c r="P201" s="19"/>
      <c r="Q201" s="10"/>
    </row>
    <row r="202" spans="1:17" ht="12" customHeight="1">
      <c r="A202" s="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10"/>
      <c r="O202" s="18"/>
      <c r="P202" s="19"/>
      <c r="Q202" s="10"/>
    </row>
    <row r="203" spans="1:17" ht="12" customHeight="1">
      <c r="A203" s="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10"/>
      <c r="O203" s="18"/>
      <c r="P203" s="19"/>
      <c r="Q203" s="10"/>
    </row>
    <row r="204" spans="1:17" ht="12" customHeight="1">
      <c r="A204" s="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10"/>
      <c r="O204" s="18"/>
      <c r="P204" s="19"/>
      <c r="Q204" s="10"/>
    </row>
    <row r="205" spans="1:17" ht="12" customHeight="1">
      <c r="A205" s="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10"/>
      <c r="O205" s="18"/>
      <c r="P205" s="19"/>
      <c r="Q205" s="10"/>
    </row>
    <row r="206" spans="1:17" ht="12" customHeight="1">
      <c r="A206" s="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10"/>
      <c r="O206" s="18"/>
      <c r="P206" s="19"/>
      <c r="Q206" s="10"/>
    </row>
    <row r="207" spans="1:17" ht="12" customHeight="1">
      <c r="A207" s="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10"/>
      <c r="O207" s="18"/>
      <c r="P207" s="19"/>
      <c r="Q207" s="10"/>
    </row>
    <row r="208" spans="1:17" ht="12" customHeight="1">
      <c r="A208" s="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10"/>
      <c r="O208" s="18"/>
      <c r="P208" s="19"/>
      <c r="Q208" s="10"/>
    </row>
    <row r="209" spans="1:17" ht="12" customHeight="1">
      <c r="A209" s="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10"/>
      <c r="O209" s="18"/>
      <c r="P209" s="19"/>
      <c r="Q209" s="10"/>
    </row>
    <row r="210" spans="1:17" ht="12" customHeight="1">
      <c r="A210" s="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10"/>
      <c r="O210" s="18"/>
      <c r="P210" s="19"/>
      <c r="Q210" s="10"/>
    </row>
    <row r="211" spans="1:17" ht="12" customHeight="1">
      <c r="A211" s="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10"/>
      <c r="O211" s="18"/>
      <c r="P211" s="19"/>
      <c r="Q211" s="10"/>
    </row>
    <row r="212" spans="1:17" ht="12" customHeight="1">
      <c r="A212" s="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10"/>
      <c r="O212" s="18"/>
      <c r="P212" s="19"/>
      <c r="Q212" s="10"/>
    </row>
    <row r="213" spans="1:17" ht="12" customHeight="1">
      <c r="A213" s="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10"/>
      <c r="O213" s="18"/>
      <c r="P213" s="19"/>
      <c r="Q213" s="10"/>
    </row>
    <row r="214" spans="1:17" ht="12" customHeight="1">
      <c r="A214" s="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10"/>
      <c r="O214" s="18"/>
      <c r="P214" s="19"/>
      <c r="Q214" s="10"/>
    </row>
    <row r="215" spans="1:17" ht="12" customHeight="1">
      <c r="A215" s="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10"/>
      <c r="O215" s="18"/>
      <c r="P215" s="19"/>
      <c r="Q215" s="10"/>
    </row>
    <row r="216" spans="1:17" ht="12" customHeight="1">
      <c r="A216" s="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10"/>
      <c r="O216" s="18"/>
      <c r="P216" s="19"/>
      <c r="Q216" s="10"/>
    </row>
    <row r="217" spans="1:17" ht="12" customHeight="1">
      <c r="A217" s="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10"/>
      <c r="O217" s="18"/>
      <c r="P217" s="19"/>
      <c r="Q217" s="10"/>
    </row>
    <row r="218" spans="1:17" ht="12" customHeight="1">
      <c r="A218" s="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10"/>
      <c r="O218" s="18"/>
      <c r="P218" s="19"/>
      <c r="Q218" s="10"/>
    </row>
    <row r="219" spans="1:17" ht="12" customHeight="1">
      <c r="A219" s="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10"/>
      <c r="O219" s="18"/>
      <c r="P219" s="19"/>
      <c r="Q219" s="10"/>
    </row>
    <row r="220" spans="1:17" ht="12" customHeight="1">
      <c r="A220" s="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10"/>
      <c r="O220" s="18"/>
      <c r="P220" s="19"/>
      <c r="Q220" s="10"/>
    </row>
    <row r="221" spans="1:17" ht="12" customHeight="1">
      <c r="A221" s="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10"/>
      <c r="O221" s="18"/>
      <c r="P221" s="19"/>
      <c r="Q221" s="10"/>
    </row>
    <row r="222" spans="1:17" ht="12" customHeight="1">
      <c r="A222" s="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10"/>
      <c r="O222" s="18"/>
      <c r="P222" s="19"/>
      <c r="Q222" s="10"/>
    </row>
    <row r="223" spans="1:17" ht="12" customHeight="1">
      <c r="A223" s="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10"/>
      <c r="O223" s="18"/>
      <c r="P223" s="19"/>
      <c r="Q223" s="10"/>
    </row>
    <row r="224" spans="1:17" ht="12" customHeight="1">
      <c r="A224" s="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10"/>
      <c r="O224" s="18"/>
      <c r="P224" s="19"/>
      <c r="Q224" s="10"/>
    </row>
    <row r="225" spans="1:17" ht="12" customHeight="1">
      <c r="A225" s="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10"/>
      <c r="O225" s="18"/>
      <c r="P225" s="19"/>
      <c r="Q225" s="10"/>
    </row>
    <row r="226" spans="1:17" ht="12" customHeight="1">
      <c r="A226" s="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10"/>
      <c r="O226" s="18"/>
      <c r="P226" s="19"/>
      <c r="Q226" s="10"/>
    </row>
    <row r="227" spans="1:17" ht="12" customHeight="1">
      <c r="A227" s="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10"/>
      <c r="O227" s="18"/>
      <c r="P227" s="19"/>
      <c r="Q227" s="10"/>
    </row>
    <row r="228" spans="1:17" ht="12" customHeight="1">
      <c r="A228" s="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10"/>
      <c r="O228" s="18"/>
      <c r="P228" s="19"/>
      <c r="Q228" s="10"/>
    </row>
    <row r="229" spans="1:17" ht="12" customHeight="1">
      <c r="A229" s="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10"/>
      <c r="O229" s="18"/>
      <c r="P229" s="19"/>
      <c r="Q229" s="10"/>
    </row>
    <row r="230" spans="1:17" ht="12" customHeight="1">
      <c r="A230" s="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10"/>
      <c r="O230" s="18"/>
      <c r="P230" s="19"/>
      <c r="Q230" s="10"/>
    </row>
    <row r="231" spans="1:17" ht="12" customHeight="1">
      <c r="A231" s="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10"/>
      <c r="O231" s="18"/>
      <c r="P231" s="19"/>
      <c r="Q231" s="10"/>
    </row>
    <row r="232" spans="1:17" ht="12" customHeight="1">
      <c r="A232" s="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10"/>
      <c r="O232" s="18"/>
      <c r="P232" s="19"/>
      <c r="Q232" s="10"/>
    </row>
    <row r="233" spans="1:17" ht="12" customHeight="1">
      <c r="A233" s="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10"/>
      <c r="O233" s="18"/>
      <c r="P233" s="19"/>
      <c r="Q233" s="10"/>
    </row>
    <row r="234" spans="1:17" ht="12" customHeight="1">
      <c r="A234" s="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10"/>
      <c r="O234" s="18"/>
      <c r="P234" s="19"/>
      <c r="Q234" s="10"/>
    </row>
    <row r="235" spans="1:17" ht="12" customHeight="1">
      <c r="A235" s="2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8"/>
      <c r="P235" s="19"/>
      <c r="Q235" s="10"/>
    </row>
    <row r="236" spans="1:17" ht="12" customHeight="1">
      <c r="A236" s="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8"/>
      <c r="P236" s="19"/>
      <c r="Q236" s="10"/>
    </row>
    <row r="237" spans="1:17" ht="12" customHeight="1">
      <c r="A237" s="2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8"/>
      <c r="P237" s="19"/>
      <c r="Q237" s="10"/>
    </row>
    <row r="238" spans="1:17" ht="12" customHeight="1">
      <c r="A238" s="2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8"/>
      <c r="P238" s="19"/>
      <c r="Q238" s="10"/>
    </row>
    <row r="239" spans="1:17" ht="12" customHeight="1">
      <c r="A239" s="2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8"/>
      <c r="P239" s="19"/>
      <c r="Q239" s="10"/>
    </row>
    <row r="240" spans="1:17" ht="12" customHeight="1">
      <c r="A240" s="2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8"/>
      <c r="P240" s="19"/>
      <c r="Q240" s="10"/>
    </row>
    <row r="241" spans="1:17" ht="12" customHeight="1">
      <c r="A241" s="2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8"/>
      <c r="P241" s="19"/>
      <c r="Q241" s="10"/>
    </row>
    <row r="242" spans="1:17" ht="12" customHeight="1">
      <c r="A242" s="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8"/>
      <c r="P242" s="19"/>
      <c r="Q242" s="10"/>
    </row>
    <row r="243" spans="1:17" ht="12" customHeight="1">
      <c r="A243" s="2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8"/>
      <c r="P243" s="19"/>
      <c r="Q243" s="10"/>
    </row>
    <row r="244" spans="1:17" ht="12" customHeight="1">
      <c r="A244" s="2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8"/>
      <c r="P244" s="19"/>
      <c r="Q244" s="10"/>
    </row>
    <row r="245" spans="1:17" ht="12" customHeight="1">
      <c r="A245" s="2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8"/>
      <c r="P245" s="19"/>
      <c r="Q245" s="10"/>
    </row>
    <row r="246" spans="1:17" ht="12" customHeight="1">
      <c r="A246" s="2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8"/>
      <c r="P246" s="19"/>
      <c r="Q246" s="10"/>
    </row>
    <row r="247" spans="1:17" ht="12" customHeight="1">
      <c r="A247" s="2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8"/>
      <c r="P247" s="19"/>
      <c r="Q247" s="10"/>
    </row>
    <row r="248" spans="1:17" ht="12" customHeight="1">
      <c r="A248" s="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8"/>
      <c r="P248" s="19"/>
      <c r="Q248" s="10"/>
    </row>
    <row r="249" spans="1:17" ht="12" customHeight="1">
      <c r="A249" s="2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8"/>
      <c r="P249" s="19"/>
      <c r="Q249" s="10"/>
    </row>
    <row r="250" spans="1:17" ht="12" customHeight="1">
      <c r="A250" s="2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8"/>
      <c r="P250" s="19"/>
      <c r="Q250" s="10"/>
    </row>
    <row r="251" spans="1:17" ht="12" customHeight="1">
      <c r="A251" s="2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8"/>
      <c r="P251" s="19"/>
      <c r="Q251" s="10"/>
    </row>
    <row r="252" spans="1:17" ht="12" customHeight="1">
      <c r="A252" s="2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8"/>
      <c r="P252" s="19"/>
      <c r="Q252" s="10"/>
    </row>
    <row r="253" spans="1:17" ht="12" customHeight="1">
      <c r="A253" s="2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8"/>
      <c r="P253" s="19"/>
      <c r="Q253" s="10"/>
    </row>
    <row r="254" spans="1:17" ht="12" customHeight="1">
      <c r="A254" s="2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8"/>
      <c r="P254" s="19"/>
      <c r="Q254" s="10"/>
    </row>
    <row r="255" spans="1:17" ht="12" customHeight="1">
      <c r="A255" s="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8"/>
      <c r="P255" s="19"/>
      <c r="Q255" s="10"/>
    </row>
    <row r="256" spans="1:17" ht="12" customHeight="1">
      <c r="A256" s="2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8"/>
      <c r="P256" s="19"/>
      <c r="Q256" s="10"/>
    </row>
    <row r="257" spans="1:17" ht="12" customHeight="1">
      <c r="A257" s="2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8"/>
      <c r="P257" s="19"/>
      <c r="Q257" s="10"/>
    </row>
    <row r="258" spans="1:17" ht="12" customHeight="1">
      <c r="A258" s="2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8"/>
      <c r="P258" s="19"/>
      <c r="Q258" s="10"/>
    </row>
    <row r="259" spans="1:17" ht="12" customHeight="1">
      <c r="A259" s="2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8"/>
      <c r="P259" s="19"/>
      <c r="Q259" s="10"/>
    </row>
    <row r="260" spans="1:17" ht="12" customHeight="1">
      <c r="A260" s="2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8"/>
      <c r="P260" s="19"/>
      <c r="Q260" s="10"/>
    </row>
    <row r="261" spans="1:17" ht="12" customHeight="1">
      <c r="A261" s="2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8"/>
      <c r="P261" s="19"/>
      <c r="Q261" s="10"/>
    </row>
    <row r="262" spans="1:17" ht="12" customHeight="1">
      <c r="A262" s="2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8"/>
      <c r="P262" s="19"/>
      <c r="Q262" s="10"/>
    </row>
    <row r="263" spans="1:17" ht="12" customHeight="1">
      <c r="A263" s="2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8"/>
      <c r="P263" s="19"/>
      <c r="Q263" s="10"/>
    </row>
    <row r="264" spans="1:17" ht="12" customHeight="1">
      <c r="A264" s="2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8"/>
      <c r="P264" s="19"/>
      <c r="Q264" s="10"/>
    </row>
    <row r="265" spans="1:17" ht="12" customHeight="1">
      <c r="A265" s="2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8"/>
      <c r="P265" s="19"/>
      <c r="Q265" s="10"/>
    </row>
    <row r="266" spans="1:17" ht="12" customHeight="1">
      <c r="A266" s="2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8"/>
      <c r="P266" s="19"/>
      <c r="Q266" s="10"/>
    </row>
    <row r="267" spans="1:17" ht="12" customHeight="1">
      <c r="A267" s="2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8"/>
      <c r="P267" s="19"/>
      <c r="Q267" s="10"/>
    </row>
    <row r="268" spans="1:17" ht="12" customHeight="1">
      <c r="A268" s="2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8"/>
      <c r="P268" s="19"/>
      <c r="Q268" s="10"/>
    </row>
    <row r="269" spans="1:17" ht="12" customHeight="1">
      <c r="A269" s="2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8"/>
      <c r="P269" s="19"/>
      <c r="Q269" s="10"/>
    </row>
    <row r="270" spans="1:17" ht="12" customHeight="1">
      <c r="A270" s="2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8"/>
      <c r="P270" s="19"/>
      <c r="Q270" s="10"/>
    </row>
    <row r="271" spans="1:17" ht="12" customHeight="1">
      <c r="A271" s="2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8"/>
      <c r="P271" s="19"/>
      <c r="Q271" s="10"/>
    </row>
    <row r="272" spans="1:17" ht="12" customHeight="1">
      <c r="A272" s="2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8"/>
      <c r="P272" s="19"/>
      <c r="Q272" s="10"/>
    </row>
    <row r="273" spans="1:17" ht="12" customHeight="1">
      <c r="A273" s="2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8"/>
      <c r="P273" s="19"/>
      <c r="Q273" s="10"/>
    </row>
    <row r="274" spans="1:17" ht="12" customHeight="1">
      <c r="A274" s="2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8"/>
      <c r="P274" s="19"/>
      <c r="Q274" s="10"/>
    </row>
    <row r="275" spans="1:17" ht="12" customHeight="1">
      <c r="A275" s="2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8"/>
      <c r="P275" s="19"/>
      <c r="Q275" s="10"/>
    </row>
    <row r="276" spans="1:17" ht="12" customHeight="1">
      <c r="A276" s="2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8"/>
      <c r="P276" s="19"/>
      <c r="Q276" s="10"/>
    </row>
    <row r="277" spans="1:17" ht="12" customHeight="1">
      <c r="A277" s="2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8"/>
      <c r="P277" s="19"/>
      <c r="Q277" s="10"/>
    </row>
    <row r="278" spans="1:17" ht="12" customHeight="1">
      <c r="A278" s="2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8"/>
      <c r="P278" s="19"/>
      <c r="Q278" s="10"/>
    </row>
    <row r="279" spans="1:17" ht="12" customHeight="1">
      <c r="A279" s="2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8"/>
      <c r="P279" s="19"/>
      <c r="Q279" s="10"/>
    </row>
    <row r="280" spans="1:17" ht="12" customHeight="1">
      <c r="A280" s="2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8"/>
      <c r="P280" s="19"/>
      <c r="Q280" s="10"/>
    </row>
    <row r="281" spans="1:17" ht="12" customHeight="1">
      <c r="A281" s="2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8"/>
      <c r="P281" s="19"/>
      <c r="Q281" s="10"/>
    </row>
    <row r="282" spans="1:17" ht="12" customHeight="1">
      <c r="A282" s="2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8"/>
      <c r="P282" s="19"/>
      <c r="Q282" s="10"/>
    </row>
    <row r="283" spans="1:17" ht="12" customHeight="1">
      <c r="A283" s="2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8"/>
      <c r="P283" s="19"/>
      <c r="Q283" s="10"/>
    </row>
    <row r="284" spans="1:17" ht="12" customHeight="1">
      <c r="A284" s="2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8"/>
      <c r="P284" s="19"/>
      <c r="Q284" s="10"/>
    </row>
    <row r="285" spans="1:17" ht="12" customHeight="1">
      <c r="A285" s="2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8"/>
      <c r="P285" s="19"/>
      <c r="Q285" s="10"/>
    </row>
    <row r="286" spans="1:17" ht="12" customHeight="1">
      <c r="A286" s="2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8"/>
      <c r="P286" s="19"/>
      <c r="Q286" s="10"/>
    </row>
    <row r="287" spans="1:17" ht="12" customHeight="1">
      <c r="A287" s="2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8"/>
      <c r="P287" s="19"/>
      <c r="Q287" s="10"/>
    </row>
    <row r="288" spans="1:17" ht="12" customHeight="1">
      <c r="A288" s="2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8"/>
      <c r="P288" s="19"/>
      <c r="Q288" s="10"/>
    </row>
    <row r="289" spans="1:17" ht="12" customHeight="1">
      <c r="A289" s="2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8"/>
      <c r="P289" s="19"/>
      <c r="Q289" s="10"/>
    </row>
    <row r="290" spans="1:17" ht="12" customHeight="1">
      <c r="A290" s="2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8"/>
      <c r="P290" s="19"/>
      <c r="Q290" s="10"/>
    </row>
    <row r="291" spans="1:17" ht="12" customHeight="1">
      <c r="A291" s="2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8"/>
      <c r="P291" s="19"/>
      <c r="Q291" s="10"/>
    </row>
    <row r="292" spans="1:17" ht="12" customHeight="1">
      <c r="A292" s="2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8"/>
      <c r="P292" s="19"/>
      <c r="Q292" s="10"/>
    </row>
    <row r="293" spans="1:17" ht="12" customHeight="1">
      <c r="A293" s="2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8"/>
      <c r="P293" s="19"/>
      <c r="Q293" s="10"/>
    </row>
    <row r="294" spans="1:17" ht="12" customHeight="1">
      <c r="A294" s="2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8"/>
      <c r="P294" s="19"/>
      <c r="Q294" s="10"/>
    </row>
    <row r="295" spans="1:17" ht="12" customHeight="1">
      <c r="A295" s="2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8"/>
      <c r="P295" s="19"/>
      <c r="Q295" s="10"/>
    </row>
    <row r="296" spans="1:17" ht="12" customHeight="1">
      <c r="A296" s="2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8"/>
      <c r="P296" s="19"/>
      <c r="Q296" s="10"/>
    </row>
    <row r="297" spans="1:17" ht="12" customHeight="1">
      <c r="A297" s="2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8"/>
      <c r="P297" s="19"/>
      <c r="Q297" s="10"/>
    </row>
    <row r="298" spans="1:17" ht="12" customHeight="1">
      <c r="A298" s="2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8"/>
      <c r="P298" s="19"/>
      <c r="Q298" s="10"/>
    </row>
    <row r="299" spans="1:17" ht="12" customHeight="1">
      <c r="A299" s="2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8"/>
      <c r="P299" s="19"/>
      <c r="Q299" s="10"/>
    </row>
    <row r="300" spans="1:17" ht="12" customHeight="1">
      <c r="A300" s="2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8"/>
      <c r="P300" s="19"/>
      <c r="Q300" s="10"/>
    </row>
    <row r="301" spans="1:17" ht="12" customHeight="1">
      <c r="A301" s="2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8"/>
      <c r="P301" s="19"/>
      <c r="Q301" s="10"/>
    </row>
    <row r="302" spans="1:17" ht="12" customHeight="1">
      <c r="A302" s="2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8"/>
      <c r="P302" s="19"/>
      <c r="Q302" s="10"/>
    </row>
    <row r="303" spans="1:17" ht="12" customHeight="1">
      <c r="A303" s="2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8"/>
      <c r="P303" s="19"/>
      <c r="Q303" s="10"/>
    </row>
    <row r="304" spans="1:17" ht="12" customHeight="1">
      <c r="A304" s="2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8"/>
      <c r="P304" s="19"/>
      <c r="Q304" s="10"/>
    </row>
    <row r="305" spans="1:17" ht="12" customHeight="1">
      <c r="A305" s="2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8"/>
      <c r="P305" s="19"/>
      <c r="Q305" s="10"/>
    </row>
    <row r="306" spans="1:17" ht="12" customHeight="1">
      <c r="A306" s="2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8"/>
      <c r="P306" s="19"/>
      <c r="Q306" s="10"/>
    </row>
    <row r="307" spans="1:17" ht="12" customHeight="1">
      <c r="A307" s="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8"/>
      <c r="P307" s="19"/>
      <c r="Q307" s="10"/>
    </row>
    <row r="308" spans="1:17" ht="12" customHeight="1">
      <c r="A308" s="2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8"/>
      <c r="P308" s="19"/>
      <c r="Q308" s="10"/>
    </row>
    <row r="309" spans="1:17" ht="12" customHeight="1">
      <c r="A309" s="2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8"/>
      <c r="P309" s="19"/>
      <c r="Q309" s="10"/>
    </row>
    <row r="310" spans="1:17" ht="12" customHeight="1">
      <c r="A310" s="2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8"/>
      <c r="P310" s="19"/>
      <c r="Q310" s="10"/>
    </row>
    <row r="311" spans="1:17" ht="12" customHeight="1">
      <c r="A311" s="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8"/>
      <c r="P311" s="19"/>
      <c r="Q311" s="10"/>
    </row>
    <row r="312" spans="1:17" ht="12" customHeight="1">
      <c r="A312" s="2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8"/>
      <c r="P312" s="19"/>
      <c r="Q312" s="10"/>
    </row>
    <row r="313" spans="1:17" ht="12" customHeight="1">
      <c r="A313" s="2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8"/>
      <c r="P313" s="19"/>
      <c r="Q313" s="10"/>
    </row>
    <row r="314" spans="1:17" ht="12" customHeight="1">
      <c r="A314" s="2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8"/>
      <c r="P314" s="19"/>
      <c r="Q314" s="10"/>
    </row>
    <row r="315" spans="1:17" ht="12" customHeight="1">
      <c r="A315" s="2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8"/>
      <c r="P315" s="19"/>
      <c r="Q315" s="10"/>
    </row>
    <row r="316" spans="1:17" ht="12" customHeight="1">
      <c r="A316" s="2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8"/>
      <c r="P316" s="19"/>
      <c r="Q316" s="10"/>
    </row>
    <row r="317" spans="1:17" ht="12" customHeight="1">
      <c r="A317" s="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8"/>
      <c r="P317" s="19"/>
      <c r="Q317" s="10"/>
    </row>
    <row r="318" spans="1:17" ht="12" customHeight="1">
      <c r="A318" s="2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8"/>
      <c r="P318" s="19"/>
      <c r="Q318" s="10"/>
    </row>
    <row r="319" spans="1:17" ht="12" customHeight="1">
      <c r="A319" s="2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8"/>
      <c r="P319" s="19"/>
      <c r="Q319" s="10"/>
    </row>
    <row r="320" spans="1:17" ht="12" customHeight="1">
      <c r="A320" s="2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8"/>
      <c r="P320" s="19"/>
      <c r="Q320" s="10"/>
    </row>
    <row r="321" spans="1:17" ht="12" customHeight="1">
      <c r="A321" s="2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8"/>
      <c r="P321" s="19"/>
      <c r="Q321" s="10"/>
    </row>
    <row r="322" spans="1:17" ht="12" customHeight="1">
      <c r="A322" s="2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8"/>
      <c r="P322" s="19"/>
      <c r="Q322" s="10"/>
    </row>
    <row r="323" spans="1:17" ht="12" customHeight="1">
      <c r="A323" s="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8"/>
      <c r="P323" s="19"/>
      <c r="Q323" s="10"/>
    </row>
    <row r="324" spans="1:17" ht="12" customHeight="1">
      <c r="A324" s="2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8"/>
      <c r="P324" s="19"/>
      <c r="Q324" s="10"/>
    </row>
    <row r="325" spans="1:17" ht="12" customHeight="1">
      <c r="A325" s="2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8"/>
      <c r="P325" s="19"/>
      <c r="Q325" s="10"/>
    </row>
    <row r="326" spans="1:17" ht="12" customHeight="1">
      <c r="A326" s="2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8"/>
      <c r="P326" s="19"/>
      <c r="Q326" s="10"/>
    </row>
    <row r="327" spans="1:17" ht="12" customHeight="1">
      <c r="A327" s="2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8"/>
      <c r="P327" s="19"/>
      <c r="Q327" s="10"/>
    </row>
    <row r="328" spans="1:17" ht="12" customHeight="1">
      <c r="A328" s="2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8"/>
      <c r="P328" s="19"/>
      <c r="Q328" s="10"/>
    </row>
    <row r="329" spans="1:17" ht="12" customHeight="1">
      <c r="A329" s="2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8"/>
      <c r="P329" s="19"/>
      <c r="Q329" s="10"/>
    </row>
    <row r="330" spans="1:17" ht="12" customHeight="1">
      <c r="A330" s="2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8"/>
      <c r="P330" s="19"/>
      <c r="Q330" s="10"/>
    </row>
    <row r="331" spans="1:17" ht="12" customHeight="1">
      <c r="A331" s="2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8"/>
      <c r="P331" s="19"/>
      <c r="Q331" s="10"/>
    </row>
    <row r="332" spans="1:17" ht="12" customHeight="1">
      <c r="A332" s="2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8"/>
      <c r="P332" s="19"/>
      <c r="Q332" s="10"/>
    </row>
    <row r="333" spans="1:17" ht="12" customHeight="1">
      <c r="A333" s="2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8"/>
      <c r="P333" s="19"/>
      <c r="Q333" s="10"/>
    </row>
    <row r="334" spans="1:17" ht="12" customHeight="1">
      <c r="A334" s="2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8"/>
      <c r="P334" s="19"/>
      <c r="Q334" s="10"/>
    </row>
    <row r="335" spans="1:17" ht="12" customHeight="1">
      <c r="A335" s="2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8"/>
      <c r="P335" s="19"/>
      <c r="Q335" s="10"/>
    </row>
    <row r="336" spans="1:17" ht="12" customHeight="1">
      <c r="A336" s="2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8"/>
      <c r="P336" s="19"/>
      <c r="Q336" s="10"/>
    </row>
    <row r="337" spans="1:17" ht="12" customHeight="1">
      <c r="A337" s="2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8"/>
      <c r="P337" s="19"/>
      <c r="Q337" s="10"/>
    </row>
    <row r="338" spans="1:17" ht="12" customHeight="1">
      <c r="A338" s="2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8"/>
      <c r="P338" s="19"/>
      <c r="Q338" s="10"/>
    </row>
    <row r="339" spans="1:17" ht="12" customHeight="1">
      <c r="A339" s="2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8"/>
      <c r="P339" s="19"/>
      <c r="Q339" s="10"/>
    </row>
    <row r="340" spans="1:17" ht="12" customHeight="1">
      <c r="A340" s="2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8"/>
      <c r="P340" s="19"/>
      <c r="Q340" s="10"/>
    </row>
    <row r="341" spans="1:17" ht="12" customHeight="1">
      <c r="A341" s="2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8"/>
      <c r="P341" s="19"/>
      <c r="Q341" s="10"/>
    </row>
    <row r="342" spans="1:17" ht="12" customHeight="1">
      <c r="A342" s="2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8"/>
      <c r="P342" s="19"/>
      <c r="Q342" s="10"/>
    </row>
    <row r="343" spans="1:17" ht="12" customHeight="1">
      <c r="A343" s="2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8"/>
      <c r="P343" s="19"/>
      <c r="Q343" s="10"/>
    </row>
    <row r="344" spans="1:17" ht="12" customHeight="1">
      <c r="A344" s="2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8"/>
      <c r="P344" s="19"/>
      <c r="Q344" s="10"/>
    </row>
    <row r="345" spans="1:17" ht="12" customHeight="1">
      <c r="A345" s="2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8"/>
      <c r="P345" s="19"/>
      <c r="Q345" s="10"/>
    </row>
    <row r="346" spans="1:17" ht="12" customHeight="1">
      <c r="A346" s="2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8"/>
      <c r="P346" s="19"/>
      <c r="Q346" s="10"/>
    </row>
    <row r="347" spans="1:17" ht="12" customHeight="1">
      <c r="A347" s="2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8"/>
      <c r="P347" s="19"/>
      <c r="Q347" s="10"/>
    </row>
    <row r="348" spans="1:17" ht="12" customHeight="1">
      <c r="A348" s="2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8"/>
      <c r="P348" s="19"/>
      <c r="Q348" s="10"/>
    </row>
    <row r="349" spans="1:17" ht="12" customHeight="1">
      <c r="A349" s="2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8"/>
      <c r="P349" s="19"/>
      <c r="Q349" s="10"/>
    </row>
    <row r="350" spans="1:17" ht="12" customHeight="1">
      <c r="A350" s="2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8"/>
      <c r="P350" s="19"/>
      <c r="Q350" s="10"/>
    </row>
    <row r="351" spans="1:17" ht="12" customHeight="1">
      <c r="A351" s="2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8"/>
      <c r="P351" s="19"/>
      <c r="Q351" s="10"/>
    </row>
    <row r="352" spans="1:17" ht="12" customHeight="1">
      <c r="A352" s="2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8"/>
      <c r="P352" s="19"/>
      <c r="Q352" s="10"/>
    </row>
    <row r="353" spans="1:17" ht="12" customHeight="1">
      <c r="A353" s="2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8"/>
      <c r="P353" s="19"/>
      <c r="Q353" s="10"/>
    </row>
    <row r="354" spans="1:17" ht="12" customHeight="1">
      <c r="A354" s="2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8"/>
      <c r="P354" s="19"/>
      <c r="Q354" s="10"/>
    </row>
    <row r="355" spans="1:17" ht="12" customHeight="1">
      <c r="A355" s="2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8"/>
      <c r="P355" s="19"/>
      <c r="Q355" s="10"/>
    </row>
    <row r="356" spans="1:17" ht="12" customHeight="1">
      <c r="A356" s="2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8"/>
      <c r="P356" s="19"/>
      <c r="Q356" s="10"/>
    </row>
    <row r="357" spans="1:17" ht="12" customHeight="1">
      <c r="A357" s="2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8"/>
      <c r="P357" s="19"/>
      <c r="Q357" s="10"/>
    </row>
    <row r="358" spans="1:17" ht="12" customHeight="1">
      <c r="A358" s="2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8"/>
      <c r="P358" s="19"/>
      <c r="Q358" s="10"/>
    </row>
    <row r="359" spans="1:17" ht="12" customHeight="1">
      <c r="A359" s="2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8"/>
      <c r="P359" s="19"/>
      <c r="Q359" s="10"/>
    </row>
    <row r="360" spans="1:17" ht="12" customHeight="1">
      <c r="A360" s="2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8"/>
      <c r="P360" s="19"/>
      <c r="Q360" s="10"/>
    </row>
    <row r="361" spans="1:17" ht="12" customHeight="1">
      <c r="A361" s="2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8"/>
      <c r="P361" s="19"/>
      <c r="Q361" s="10"/>
    </row>
    <row r="362" spans="1:17" ht="12" customHeight="1">
      <c r="A362" s="2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8"/>
      <c r="P362" s="19"/>
      <c r="Q362" s="10"/>
    </row>
    <row r="363" spans="1:17" ht="12" customHeight="1">
      <c r="A363" s="2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8"/>
      <c r="P363" s="19"/>
      <c r="Q363" s="10"/>
    </row>
    <row r="364" spans="1:17" ht="12" customHeight="1">
      <c r="A364" s="2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8"/>
      <c r="P364" s="19"/>
      <c r="Q364" s="10"/>
    </row>
    <row r="365" spans="1:17" ht="12" customHeight="1">
      <c r="A365" s="2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8"/>
      <c r="P365" s="19"/>
      <c r="Q365" s="10"/>
    </row>
    <row r="366" spans="1:17" ht="12" customHeight="1">
      <c r="A366" s="2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8"/>
      <c r="P366" s="19"/>
      <c r="Q366" s="10"/>
    </row>
    <row r="367" spans="1:17" ht="12" customHeight="1">
      <c r="A367" s="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8"/>
      <c r="P367" s="19"/>
      <c r="Q367" s="10"/>
    </row>
    <row r="368" spans="1:17" ht="12" customHeight="1">
      <c r="A368" s="2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8"/>
      <c r="P368" s="19"/>
      <c r="Q368" s="10"/>
    </row>
    <row r="369" spans="1:17" ht="12" customHeight="1">
      <c r="A369" s="2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8"/>
      <c r="P369" s="19"/>
      <c r="Q369" s="10"/>
    </row>
    <row r="370" spans="1:17" ht="12" customHeight="1">
      <c r="A370" s="2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8"/>
      <c r="P370" s="19"/>
      <c r="Q370" s="10"/>
    </row>
    <row r="371" spans="1:17" ht="12" customHeight="1">
      <c r="A371" s="2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8"/>
      <c r="P371" s="19"/>
      <c r="Q371" s="10"/>
    </row>
    <row r="372" spans="1:17" ht="12" customHeight="1">
      <c r="A372" s="2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8"/>
      <c r="P372" s="19"/>
      <c r="Q372" s="10"/>
    </row>
    <row r="373" spans="1:17" ht="12" customHeight="1">
      <c r="A373" s="2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8"/>
      <c r="P373" s="19"/>
      <c r="Q373" s="10"/>
    </row>
    <row r="374" spans="1:17" ht="12" customHeight="1">
      <c r="A374" s="2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8"/>
      <c r="P374" s="19"/>
      <c r="Q374" s="10"/>
    </row>
    <row r="375" spans="1:17" ht="12" customHeight="1">
      <c r="A375" s="2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8"/>
      <c r="P375" s="19"/>
      <c r="Q375" s="10"/>
    </row>
    <row r="376" spans="1:17" ht="12" customHeight="1">
      <c r="A376" s="2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8"/>
      <c r="P376" s="19"/>
      <c r="Q376" s="10"/>
    </row>
    <row r="377" spans="1:17" ht="12" customHeight="1">
      <c r="A377" s="2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8"/>
      <c r="P377" s="19"/>
      <c r="Q377" s="10"/>
    </row>
    <row r="378" spans="1:17" ht="12" customHeight="1">
      <c r="A378" s="2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8"/>
      <c r="P378" s="19"/>
      <c r="Q378" s="10"/>
    </row>
    <row r="379" spans="1:17" ht="12" customHeight="1">
      <c r="A379" s="2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8"/>
      <c r="P379" s="19"/>
      <c r="Q379" s="10"/>
    </row>
    <row r="380" spans="1:17" ht="12" customHeight="1">
      <c r="A380" s="2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8"/>
      <c r="P380" s="19"/>
      <c r="Q380" s="10"/>
    </row>
    <row r="381" spans="1:17" ht="12" customHeight="1">
      <c r="A381" s="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8"/>
      <c r="P381" s="19"/>
      <c r="Q381" s="10"/>
    </row>
    <row r="382" spans="1:17" ht="12" customHeight="1">
      <c r="A382" s="2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8"/>
      <c r="P382" s="19"/>
      <c r="Q382" s="10"/>
    </row>
    <row r="383" spans="1:17" ht="12" customHeight="1">
      <c r="A383" s="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8"/>
      <c r="P383" s="19"/>
      <c r="Q383" s="10"/>
    </row>
    <row r="384" spans="1:17" ht="12" customHeight="1">
      <c r="A384" s="2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8"/>
      <c r="P384" s="19"/>
      <c r="Q384" s="10"/>
    </row>
    <row r="385" spans="1:17" ht="12" customHeight="1">
      <c r="A385" s="2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8"/>
      <c r="P385" s="19"/>
      <c r="Q385" s="10"/>
    </row>
    <row r="386" spans="1:17" ht="12" customHeight="1">
      <c r="A386" s="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8"/>
      <c r="P386" s="19"/>
      <c r="Q386" s="10"/>
    </row>
    <row r="387" spans="1:17" ht="12" customHeight="1">
      <c r="A387" s="2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8"/>
      <c r="P387" s="19"/>
      <c r="Q387" s="10"/>
    </row>
    <row r="388" spans="1:17" ht="12" customHeight="1">
      <c r="A388" s="2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8"/>
      <c r="P388" s="19"/>
      <c r="Q388" s="10"/>
    </row>
    <row r="389" spans="1:17" ht="12" customHeight="1">
      <c r="A389" s="2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8"/>
      <c r="P389" s="19"/>
      <c r="Q389" s="10"/>
    </row>
    <row r="390" spans="1:17" ht="12" customHeight="1">
      <c r="A390" s="2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8"/>
      <c r="P390" s="19"/>
      <c r="Q390" s="10"/>
    </row>
    <row r="391" spans="1:17" ht="12" customHeight="1">
      <c r="A391" s="2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8"/>
      <c r="P391" s="19"/>
      <c r="Q391" s="10"/>
    </row>
    <row r="392" spans="1:17" ht="12" customHeight="1">
      <c r="A392" s="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8"/>
      <c r="P392" s="19"/>
      <c r="Q392" s="10"/>
    </row>
    <row r="393" spans="1:17" ht="12" customHeight="1">
      <c r="A393" s="2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8"/>
      <c r="P393" s="19"/>
      <c r="Q393" s="10"/>
    </row>
    <row r="394" spans="1:17" ht="12" customHeight="1">
      <c r="A394" s="2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8"/>
      <c r="P394" s="19"/>
      <c r="Q394" s="10"/>
    </row>
    <row r="395" spans="1:17" ht="12" customHeight="1">
      <c r="A395" s="2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8"/>
      <c r="P395" s="19"/>
      <c r="Q395" s="10"/>
    </row>
    <row r="396" spans="1:17" ht="12" customHeight="1">
      <c r="A396" s="2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8"/>
      <c r="P396" s="19"/>
      <c r="Q396" s="10"/>
    </row>
    <row r="397" spans="1:17" ht="12" customHeight="1">
      <c r="A397" s="2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8"/>
      <c r="P397" s="19"/>
      <c r="Q397" s="10"/>
    </row>
    <row r="398" spans="1:17" ht="12" customHeight="1">
      <c r="A398" s="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8"/>
      <c r="P398" s="19"/>
      <c r="Q398" s="10"/>
    </row>
    <row r="399" spans="1:17" ht="12" customHeight="1">
      <c r="A399" s="2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8"/>
      <c r="P399" s="19"/>
      <c r="Q399" s="10"/>
    </row>
    <row r="400" spans="1:17" ht="12" customHeight="1">
      <c r="A400" s="2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8"/>
      <c r="P400" s="19"/>
      <c r="Q400" s="10"/>
    </row>
    <row r="401" spans="1:17" ht="12" customHeight="1">
      <c r="A401" s="2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8"/>
      <c r="P401" s="19"/>
      <c r="Q401" s="10"/>
    </row>
    <row r="402" spans="1:17" ht="12" customHeight="1">
      <c r="A402" s="2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8"/>
      <c r="P402" s="19"/>
      <c r="Q402" s="10"/>
    </row>
    <row r="403" spans="1:17" ht="12" customHeight="1">
      <c r="A403" s="2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8"/>
      <c r="P403" s="19"/>
      <c r="Q403" s="10"/>
    </row>
    <row r="404" spans="1:17" ht="12" customHeight="1">
      <c r="A404" s="2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8"/>
      <c r="P404" s="19"/>
      <c r="Q404" s="10"/>
    </row>
    <row r="405" spans="1:17" ht="12" customHeight="1">
      <c r="A405" s="2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8"/>
      <c r="P405" s="19"/>
      <c r="Q405" s="10"/>
    </row>
    <row r="406" spans="1:17" ht="12" customHeight="1">
      <c r="A406" s="2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8"/>
      <c r="P406" s="19"/>
      <c r="Q406" s="10"/>
    </row>
    <row r="407" spans="1:17" ht="12" customHeight="1">
      <c r="A407" s="2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8"/>
      <c r="P407" s="19"/>
      <c r="Q407" s="10"/>
    </row>
    <row r="408" spans="1:17" ht="12" customHeight="1">
      <c r="A408" s="2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8"/>
      <c r="P408" s="19"/>
      <c r="Q408" s="10"/>
    </row>
    <row r="409" spans="1:17" ht="12" customHeight="1">
      <c r="A409" s="2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8"/>
      <c r="P409" s="19"/>
      <c r="Q409" s="10"/>
    </row>
    <row r="410" spans="1:17" ht="12" customHeight="1">
      <c r="A410" s="2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8"/>
      <c r="P410" s="19"/>
      <c r="Q410" s="10"/>
    </row>
    <row r="411" spans="1:17" ht="12" customHeight="1">
      <c r="A411" s="2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8"/>
      <c r="P411" s="19"/>
      <c r="Q411" s="10"/>
    </row>
    <row r="412" spans="1:17" ht="12" customHeight="1">
      <c r="A412" s="2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8"/>
      <c r="P412" s="19"/>
      <c r="Q412" s="10"/>
    </row>
    <row r="413" spans="1:17" ht="12" customHeight="1">
      <c r="A413" s="2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8"/>
      <c r="P413" s="19"/>
      <c r="Q413" s="10"/>
    </row>
    <row r="414" spans="1:17" ht="12" customHeight="1">
      <c r="A414" s="2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8"/>
      <c r="P414" s="19"/>
      <c r="Q414" s="10"/>
    </row>
    <row r="415" spans="1:17" ht="12" customHeight="1">
      <c r="A415" s="2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8"/>
      <c r="P415" s="19"/>
      <c r="Q415" s="10"/>
    </row>
    <row r="416" spans="1:17" ht="12" customHeight="1">
      <c r="A416" s="2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8"/>
      <c r="P416" s="19"/>
      <c r="Q416" s="10"/>
    </row>
    <row r="417" spans="1:17" ht="12" customHeight="1">
      <c r="A417" s="2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8"/>
      <c r="P417" s="19"/>
      <c r="Q417" s="10"/>
    </row>
    <row r="418" spans="1:17" ht="12" customHeight="1">
      <c r="A418" s="2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8"/>
      <c r="P418" s="19"/>
      <c r="Q418" s="10"/>
    </row>
    <row r="419" spans="1:17" ht="12" customHeight="1">
      <c r="A419" s="2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8"/>
      <c r="P419" s="19"/>
      <c r="Q419" s="10"/>
    </row>
    <row r="420" spans="1:17" ht="12" customHeight="1">
      <c r="A420" s="2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8"/>
      <c r="P420" s="19"/>
      <c r="Q420" s="10"/>
    </row>
    <row r="421" spans="1:17" ht="12" customHeight="1">
      <c r="A421" s="2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8"/>
      <c r="P421" s="19"/>
      <c r="Q421" s="10"/>
    </row>
    <row r="422" spans="1:17" ht="12" customHeight="1">
      <c r="A422" s="2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8"/>
      <c r="P422" s="19"/>
      <c r="Q422" s="10"/>
    </row>
    <row r="423" spans="1:17" ht="12" customHeight="1">
      <c r="A423" s="2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8"/>
      <c r="P423" s="19"/>
      <c r="Q423" s="10"/>
    </row>
    <row r="424" spans="1:17" ht="12" customHeight="1">
      <c r="A424" s="2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8"/>
      <c r="P424" s="19"/>
      <c r="Q424" s="10"/>
    </row>
    <row r="425" spans="1:17" ht="12" customHeight="1">
      <c r="A425" s="2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8"/>
      <c r="P425" s="19"/>
      <c r="Q425" s="10"/>
    </row>
    <row r="426" spans="1:17" ht="12" customHeight="1">
      <c r="A426" s="2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8"/>
      <c r="P426" s="19"/>
      <c r="Q426" s="10"/>
    </row>
    <row r="427" spans="1:17" ht="12" customHeight="1">
      <c r="A427" s="2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8"/>
      <c r="P427" s="19"/>
      <c r="Q427" s="10"/>
    </row>
    <row r="428" spans="1:17" ht="12" customHeight="1">
      <c r="A428" s="2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8"/>
      <c r="P428" s="19"/>
      <c r="Q428" s="10"/>
    </row>
    <row r="429" spans="1:17" ht="12" customHeight="1">
      <c r="A429" s="2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8"/>
      <c r="P429" s="19"/>
      <c r="Q429" s="10"/>
    </row>
    <row r="430" spans="1:17" ht="12" customHeight="1">
      <c r="A430" s="2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8"/>
      <c r="P430" s="19"/>
      <c r="Q430" s="10"/>
    </row>
    <row r="431" spans="1:17" ht="12" customHeight="1">
      <c r="A431" s="2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8"/>
      <c r="P431" s="19"/>
      <c r="Q431" s="10"/>
    </row>
    <row r="432" spans="1:17" ht="12" customHeight="1">
      <c r="A432" s="2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8"/>
      <c r="P432" s="19"/>
      <c r="Q432" s="10"/>
    </row>
    <row r="433" spans="1:17" ht="12" customHeight="1">
      <c r="A433" s="2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8"/>
      <c r="P433" s="19"/>
      <c r="Q433" s="10"/>
    </row>
    <row r="434" spans="1:17" ht="12" customHeight="1">
      <c r="A434" s="2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8"/>
      <c r="P434" s="19"/>
      <c r="Q434" s="10"/>
    </row>
    <row r="435" spans="1:17" ht="12" customHeight="1">
      <c r="A435" s="2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8"/>
      <c r="P435" s="19"/>
      <c r="Q435" s="10"/>
    </row>
    <row r="436" spans="1:17" ht="12" customHeight="1">
      <c r="A436" s="2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8"/>
      <c r="P436" s="19"/>
      <c r="Q436" s="10"/>
    </row>
    <row r="437" spans="1:17" ht="12" customHeight="1">
      <c r="A437" s="2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8"/>
      <c r="P437" s="19"/>
      <c r="Q437" s="10"/>
    </row>
    <row r="438" spans="1:17" ht="12" customHeight="1">
      <c r="A438" s="2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8"/>
      <c r="P438" s="19"/>
      <c r="Q438" s="10"/>
    </row>
    <row r="439" spans="1:17" ht="12" customHeight="1">
      <c r="A439" s="2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8"/>
      <c r="P439" s="19"/>
      <c r="Q439" s="10"/>
    </row>
    <row r="440" spans="1:17" ht="12" customHeight="1">
      <c r="A440" s="2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8"/>
      <c r="P440" s="19"/>
      <c r="Q440" s="10"/>
    </row>
    <row r="441" spans="1:17" ht="12" customHeight="1">
      <c r="A441" s="2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8"/>
      <c r="P441" s="19"/>
      <c r="Q441" s="10"/>
    </row>
    <row r="442" spans="1:17" ht="12" customHeight="1">
      <c r="A442" s="2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8"/>
      <c r="P442" s="19"/>
      <c r="Q442" s="10"/>
    </row>
    <row r="443" spans="1:17" ht="12" customHeight="1">
      <c r="A443" s="2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8"/>
      <c r="P443" s="19"/>
      <c r="Q443" s="10"/>
    </row>
    <row r="444" spans="1:17" ht="12" customHeight="1">
      <c r="A444" s="2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8"/>
      <c r="P444" s="19"/>
      <c r="Q444" s="10"/>
    </row>
    <row r="445" spans="1:17" ht="12" customHeight="1">
      <c r="A445" s="2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8"/>
      <c r="P445" s="19"/>
      <c r="Q445" s="10"/>
    </row>
    <row r="446" spans="1:17" ht="12" customHeight="1">
      <c r="A446" s="2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8"/>
      <c r="P446" s="19"/>
      <c r="Q446" s="10"/>
    </row>
    <row r="447" spans="1:17" ht="12" customHeight="1">
      <c r="A447" s="2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8"/>
      <c r="P447" s="19"/>
      <c r="Q447" s="10"/>
    </row>
    <row r="448" spans="1:17" ht="12" customHeight="1">
      <c r="A448" s="2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8"/>
      <c r="P448" s="19"/>
      <c r="Q448" s="10"/>
    </row>
    <row r="449" spans="1:17" ht="12" customHeight="1">
      <c r="A449" s="2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8"/>
      <c r="P449" s="19"/>
      <c r="Q449" s="10"/>
    </row>
    <row r="450" spans="1:17" ht="12" customHeight="1">
      <c r="A450" s="2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9"/>
      <c r="P450" s="19"/>
      <c r="Q450" s="10"/>
    </row>
    <row r="451" spans="1:17" ht="12" customHeight="1">
      <c r="A451" s="2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9"/>
      <c r="P451" s="19"/>
      <c r="Q451" s="10"/>
    </row>
    <row r="452" spans="1:17" ht="12" customHeight="1">
      <c r="A452" s="2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9"/>
      <c r="P452" s="19"/>
      <c r="Q452" s="10"/>
    </row>
    <row r="453" spans="1:17" ht="12" customHeight="1">
      <c r="A453" s="2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9"/>
      <c r="P453" s="19"/>
      <c r="Q453" s="10"/>
    </row>
    <row r="454" spans="1:17" ht="12" customHeight="1">
      <c r="A454" s="2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9"/>
      <c r="P454" s="19"/>
      <c r="Q454" s="10"/>
    </row>
    <row r="455" spans="1:17" ht="12" customHeight="1">
      <c r="A455" s="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9"/>
      <c r="P455" s="19"/>
      <c r="Q455" s="10"/>
    </row>
    <row r="456" spans="1:17" ht="12" customHeight="1">
      <c r="A456" s="2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9"/>
      <c r="P456" s="19"/>
      <c r="Q456" s="10"/>
    </row>
    <row r="457" spans="1:17" ht="12" customHeight="1">
      <c r="A457" s="2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9"/>
      <c r="P457" s="19"/>
      <c r="Q457" s="10"/>
    </row>
    <row r="458" spans="1:17" ht="12" customHeight="1">
      <c r="A458" s="2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9"/>
      <c r="P458" s="19"/>
      <c r="Q458" s="10"/>
    </row>
    <row r="459" spans="1:17" ht="12" customHeight="1">
      <c r="A459" s="2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9"/>
      <c r="P459" s="19"/>
      <c r="Q459" s="10"/>
    </row>
    <row r="460" spans="1:17" ht="12" customHeight="1">
      <c r="A460" s="2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9"/>
      <c r="P460" s="19"/>
      <c r="Q460" s="10"/>
    </row>
    <row r="461" spans="1:17" ht="12" customHeight="1">
      <c r="A461" s="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9"/>
      <c r="P461" s="19"/>
      <c r="Q461" s="10"/>
    </row>
    <row r="462" spans="1:17" ht="12" customHeight="1">
      <c r="A462" s="2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9"/>
      <c r="P462" s="19"/>
      <c r="Q462" s="10"/>
    </row>
    <row r="463" spans="1:17" ht="12" customHeight="1">
      <c r="A463" s="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9"/>
      <c r="P463" s="19"/>
      <c r="Q463" s="10"/>
    </row>
    <row r="464" spans="1:17" ht="12" customHeight="1">
      <c r="A464" s="2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9"/>
      <c r="P464" s="19"/>
      <c r="Q464" s="10"/>
    </row>
    <row r="465" spans="1:17" ht="12" customHeight="1">
      <c r="A465" s="2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9"/>
      <c r="P465" s="19"/>
      <c r="Q465" s="10"/>
    </row>
    <row r="466" spans="1:17" ht="12" customHeight="1">
      <c r="A466" s="2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9"/>
      <c r="P466" s="19"/>
      <c r="Q466" s="10"/>
    </row>
    <row r="467" spans="1:17" ht="12" customHeight="1">
      <c r="A467" s="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9"/>
      <c r="P467" s="19"/>
      <c r="Q467" s="10"/>
    </row>
    <row r="468" spans="1:17" ht="12" customHeight="1">
      <c r="A468" s="2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9"/>
      <c r="P468" s="19"/>
      <c r="Q468" s="10"/>
    </row>
    <row r="469" spans="1:17" ht="12" customHeight="1">
      <c r="A469" s="2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9"/>
      <c r="P469" s="19"/>
      <c r="Q469" s="10"/>
    </row>
    <row r="470" spans="1:17" ht="12" customHeight="1">
      <c r="A470" s="2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9"/>
      <c r="P470" s="19"/>
      <c r="Q470" s="10"/>
    </row>
    <row r="471" spans="1:17" ht="12" customHeight="1">
      <c r="A471" s="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9"/>
      <c r="P471" s="19"/>
      <c r="Q471" s="10"/>
    </row>
    <row r="472" spans="1:17" ht="12" customHeight="1">
      <c r="A472" s="2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9"/>
      <c r="P472" s="19"/>
      <c r="Q472" s="10"/>
    </row>
    <row r="473" spans="1:17" ht="12" customHeight="1">
      <c r="A473" s="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9"/>
      <c r="P473" s="19"/>
      <c r="Q473" s="10"/>
    </row>
    <row r="474" spans="1:17" ht="12" customHeight="1">
      <c r="A474" s="2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9"/>
      <c r="P474" s="19"/>
      <c r="Q474" s="10"/>
    </row>
    <row r="475" spans="1:17" ht="12" customHeight="1">
      <c r="A475" s="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9"/>
      <c r="P475" s="19"/>
      <c r="Q475" s="10"/>
    </row>
    <row r="476" spans="1:17" ht="12" customHeight="1">
      <c r="A476" s="2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9"/>
      <c r="P476" s="19"/>
      <c r="Q476" s="10"/>
    </row>
    <row r="477" spans="1:17" ht="12" customHeight="1">
      <c r="A477" s="2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9"/>
      <c r="P477" s="19"/>
      <c r="Q477" s="10"/>
    </row>
    <row r="478" spans="1:17" ht="12" customHeight="1">
      <c r="A478" s="2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9"/>
      <c r="P478" s="19"/>
      <c r="Q478" s="10"/>
    </row>
    <row r="479" spans="1:17" ht="12" customHeight="1">
      <c r="A479" s="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9"/>
      <c r="P479" s="19"/>
      <c r="Q479" s="10"/>
    </row>
    <row r="480" spans="1:17" ht="12" customHeight="1">
      <c r="A480" s="2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9"/>
      <c r="P480" s="19"/>
      <c r="Q480" s="10"/>
    </row>
    <row r="481" spans="1:17" ht="12" customHeight="1">
      <c r="A481" s="2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9"/>
      <c r="P481" s="19"/>
      <c r="Q481" s="10"/>
    </row>
    <row r="482" spans="1:17" ht="12" customHeight="1">
      <c r="A482" s="2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9"/>
      <c r="P482" s="19"/>
      <c r="Q482" s="10"/>
    </row>
    <row r="483" spans="1:17" ht="12" customHeight="1">
      <c r="A483" s="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9"/>
      <c r="P483" s="19"/>
      <c r="Q483" s="10"/>
    </row>
    <row r="484" spans="1:17" ht="12" customHeight="1">
      <c r="A484" s="2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9"/>
      <c r="P484" s="19"/>
      <c r="Q484" s="10"/>
    </row>
    <row r="485" spans="1:17" ht="12" customHeight="1">
      <c r="A485" s="2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9"/>
      <c r="P485" s="19"/>
      <c r="Q485" s="10"/>
    </row>
    <row r="486" spans="1:17" ht="12" customHeight="1">
      <c r="A486" s="2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9"/>
      <c r="P486" s="19"/>
      <c r="Q486" s="10"/>
    </row>
    <row r="487" spans="1:17" ht="12" customHeight="1">
      <c r="A487" s="2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9"/>
      <c r="P487" s="19"/>
      <c r="Q487" s="10"/>
    </row>
    <row r="488" spans="1:17" ht="12" customHeight="1">
      <c r="A488" s="2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9"/>
      <c r="P488" s="19"/>
      <c r="Q488" s="10"/>
    </row>
    <row r="489" spans="1:17" ht="12" customHeight="1">
      <c r="A489" s="2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9"/>
      <c r="P489" s="19"/>
      <c r="Q489" s="10"/>
    </row>
    <row r="490" spans="1:17" ht="12" customHeight="1">
      <c r="A490" s="2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9"/>
      <c r="P490" s="19"/>
      <c r="Q490" s="10"/>
    </row>
    <row r="491" spans="1:17" ht="12" customHeight="1">
      <c r="A491" s="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9"/>
      <c r="P491" s="19"/>
      <c r="Q491" s="10"/>
    </row>
    <row r="492" spans="1:17" ht="12" customHeight="1">
      <c r="A492" s="2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9"/>
      <c r="P492" s="19"/>
      <c r="Q492" s="10"/>
    </row>
    <row r="493" spans="1:17" ht="12" customHeight="1">
      <c r="A493" s="2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9"/>
      <c r="P493" s="19"/>
      <c r="Q493" s="10"/>
    </row>
    <row r="494" spans="1:17" ht="12" customHeight="1">
      <c r="A494" s="2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9"/>
      <c r="P494" s="19"/>
      <c r="Q494" s="10"/>
    </row>
    <row r="495" spans="1:17" ht="12" customHeight="1">
      <c r="A495" s="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9"/>
      <c r="P495" s="19"/>
      <c r="Q495" s="10"/>
    </row>
    <row r="496" spans="1:17" ht="12" customHeight="1">
      <c r="A496" s="2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9"/>
      <c r="P496" s="19"/>
      <c r="Q496" s="10"/>
    </row>
    <row r="497" spans="1:17" ht="12" customHeight="1">
      <c r="A497" s="2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9"/>
      <c r="P497" s="19"/>
      <c r="Q497" s="10"/>
    </row>
    <row r="498" spans="1:17" ht="12" customHeight="1">
      <c r="A498" s="2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9"/>
      <c r="P498" s="19"/>
      <c r="Q498" s="10"/>
    </row>
    <row r="499" spans="1:17" ht="12" customHeight="1">
      <c r="A499" s="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9"/>
      <c r="P499" s="19"/>
      <c r="Q499" s="10"/>
    </row>
    <row r="500" spans="1:17" ht="12" customHeight="1">
      <c r="A500" s="2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9"/>
      <c r="P500" s="19"/>
      <c r="Q500" s="10"/>
    </row>
    <row r="501" spans="1:17" ht="12" customHeight="1">
      <c r="A501" s="2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9"/>
      <c r="P501" s="19"/>
      <c r="Q501" s="10"/>
    </row>
    <row r="502" spans="1:17" ht="12" customHeight="1">
      <c r="A502" s="2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9"/>
      <c r="P502" s="19"/>
      <c r="Q502" s="10"/>
    </row>
    <row r="503" spans="1:17" ht="12" customHeight="1">
      <c r="A503" s="2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9"/>
      <c r="P503" s="19"/>
      <c r="Q503" s="10"/>
    </row>
    <row r="504" spans="1:17" ht="12" customHeight="1">
      <c r="A504" s="2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9"/>
      <c r="P504" s="19"/>
      <c r="Q504" s="10"/>
    </row>
    <row r="505" spans="1:17" ht="12" customHeight="1">
      <c r="A505" s="2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9"/>
      <c r="P505" s="19"/>
      <c r="Q505" s="10"/>
    </row>
    <row r="506" spans="1:17" ht="12" customHeight="1">
      <c r="A506" s="2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9"/>
      <c r="P506" s="19"/>
      <c r="Q506" s="10"/>
    </row>
    <row r="507" spans="1:17" ht="12" customHeight="1">
      <c r="A507" s="2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9"/>
      <c r="P507" s="19"/>
      <c r="Q507" s="10"/>
    </row>
    <row r="508" spans="1:17" ht="12" customHeight="1">
      <c r="A508" s="2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9"/>
      <c r="P508" s="19"/>
      <c r="Q508" s="10"/>
    </row>
    <row r="509" spans="1:17" ht="12" customHeight="1">
      <c r="A509" s="2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9"/>
      <c r="P509" s="19"/>
      <c r="Q509" s="10"/>
    </row>
    <row r="510" spans="1:17" ht="12" customHeight="1">
      <c r="A510" s="2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9"/>
      <c r="P510" s="19"/>
      <c r="Q510" s="10"/>
    </row>
    <row r="511" spans="1:17" ht="12" customHeight="1">
      <c r="A511" s="2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9"/>
      <c r="P511" s="19"/>
      <c r="Q511" s="10"/>
    </row>
    <row r="512" spans="1:17" ht="12" customHeight="1">
      <c r="A512" s="2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9"/>
      <c r="P512" s="19"/>
      <c r="Q512" s="10"/>
    </row>
    <row r="513" spans="1:17" ht="12" customHeight="1">
      <c r="A513" s="2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9"/>
      <c r="P513" s="19"/>
      <c r="Q513" s="10"/>
    </row>
    <row r="514" spans="1:17" ht="12" customHeight="1">
      <c r="A514" s="2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9"/>
      <c r="P514" s="19"/>
      <c r="Q514" s="10"/>
    </row>
    <row r="515" spans="1:17" ht="12" customHeight="1">
      <c r="A515" s="2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9"/>
      <c r="P515" s="19"/>
      <c r="Q515" s="10"/>
    </row>
    <row r="516" spans="1:17" ht="12" customHeight="1">
      <c r="A516" s="2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9"/>
      <c r="P516" s="19"/>
      <c r="Q516" s="10"/>
    </row>
    <row r="517" spans="1:17" ht="12" customHeight="1">
      <c r="A517" s="2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9"/>
      <c r="P517" s="19"/>
      <c r="Q517" s="10"/>
    </row>
    <row r="518" spans="1:17" ht="12" customHeight="1">
      <c r="A518" s="2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9"/>
      <c r="P518" s="19"/>
      <c r="Q518" s="10"/>
    </row>
    <row r="519" spans="1:17" ht="12" customHeight="1">
      <c r="A519" s="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9"/>
      <c r="P519" s="19"/>
      <c r="Q519" s="10"/>
    </row>
    <row r="520" spans="1:17" ht="12" customHeight="1">
      <c r="A520" s="2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9"/>
      <c r="P520" s="19"/>
      <c r="Q520" s="10"/>
    </row>
    <row r="521" spans="1:17" ht="12" customHeight="1">
      <c r="A521" s="2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9"/>
      <c r="P521" s="19"/>
      <c r="Q521" s="10"/>
    </row>
    <row r="522" spans="1:17" ht="12" customHeight="1">
      <c r="A522" s="2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9"/>
      <c r="P522" s="19"/>
      <c r="Q522" s="10"/>
    </row>
    <row r="523" spans="1:17" ht="12" customHeight="1">
      <c r="A523" s="2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9"/>
      <c r="P523" s="19"/>
      <c r="Q523" s="10"/>
    </row>
    <row r="524" spans="1:17" ht="12" customHeight="1">
      <c r="A524" s="2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9"/>
      <c r="P524" s="19"/>
      <c r="Q524" s="10"/>
    </row>
    <row r="525" spans="1:17" ht="12" customHeight="1">
      <c r="A525" s="2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9"/>
      <c r="P525" s="19"/>
      <c r="Q525" s="10"/>
    </row>
    <row r="526" spans="1:17" ht="12" customHeight="1">
      <c r="A526" s="2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9"/>
      <c r="P526" s="19"/>
      <c r="Q526" s="10"/>
    </row>
    <row r="527" spans="1:17" ht="12" customHeight="1">
      <c r="A527" s="2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9"/>
      <c r="P527" s="19"/>
      <c r="Q527" s="10"/>
    </row>
    <row r="528" spans="1:17" ht="12" customHeight="1">
      <c r="A528" s="2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9"/>
      <c r="P528" s="19"/>
      <c r="Q528" s="10"/>
    </row>
    <row r="529" spans="1:17" ht="12" customHeight="1">
      <c r="A529" s="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9"/>
      <c r="P529" s="19"/>
      <c r="Q529" s="10"/>
    </row>
    <row r="530" spans="1:17" ht="12" customHeight="1">
      <c r="A530" s="2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9"/>
      <c r="P530" s="19"/>
      <c r="Q530" s="10"/>
    </row>
    <row r="531" spans="1:17" ht="12" customHeight="1">
      <c r="A531" s="2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9"/>
      <c r="P531" s="19"/>
      <c r="Q531" s="10"/>
    </row>
    <row r="532" spans="1:17" ht="12" customHeight="1">
      <c r="A532" s="2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9"/>
      <c r="P532" s="19"/>
      <c r="Q532" s="10"/>
    </row>
    <row r="533" spans="1:17" ht="12" customHeight="1">
      <c r="A533" s="2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9"/>
      <c r="P533" s="19"/>
      <c r="Q533" s="10"/>
    </row>
    <row r="534" spans="1:17" ht="12" customHeight="1">
      <c r="A534" s="2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9"/>
      <c r="P534" s="19"/>
      <c r="Q534" s="10"/>
    </row>
    <row r="535" spans="1:17" ht="12" customHeight="1">
      <c r="A535" s="2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9"/>
      <c r="P535" s="19"/>
      <c r="Q535" s="10"/>
    </row>
    <row r="536" spans="1:17" ht="12" customHeight="1">
      <c r="A536" s="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9"/>
      <c r="P536" s="19"/>
      <c r="Q536" s="10"/>
    </row>
    <row r="537" spans="1:17" ht="12" customHeight="1">
      <c r="A537" s="2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9"/>
      <c r="P537" s="19"/>
      <c r="Q537" s="10"/>
    </row>
    <row r="538" spans="1:17" ht="12" customHeight="1">
      <c r="A538" s="2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9"/>
      <c r="P538" s="19"/>
      <c r="Q538" s="10"/>
    </row>
    <row r="539" spans="1:17" ht="12" customHeight="1">
      <c r="A539" s="2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9"/>
      <c r="P539" s="19"/>
      <c r="Q539" s="10"/>
    </row>
    <row r="540" spans="1:17" ht="12" customHeight="1">
      <c r="A540" s="2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9"/>
      <c r="P540" s="19"/>
      <c r="Q540" s="10"/>
    </row>
    <row r="541" spans="1:17" ht="12" customHeight="1">
      <c r="A541" s="2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9"/>
      <c r="P541" s="19"/>
      <c r="Q541" s="10"/>
    </row>
    <row r="542" spans="1:17" ht="12" customHeight="1">
      <c r="A542" s="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9"/>
      <c r="P542" s="19"/>
      <c r="Q542" s="10"/>
    </row>
    <row r="543" spans="1:17" ht="12" customHeight="1">
      <c r="A543" s="2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9"/>
      <c r="P543" s="19"/>
      <c r="Q543" s="10"/>
    </row>
    <row r="544" spans="1:17" ht="12" customHeight="1">
      <c r="A544" s="2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9"/>
      <c r="P544" s="19"/>
      <c r="Q544" s="10"/>
    </row>
    <row r="545" spans="1:17" ht="12" customHeight="1">
      <c r="A545" s="2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9"/>
      <c r="P545" s="19"/>
      <c r="Q545" s="10"/>
    </row>
    <row r="546" spans="1:17" ht="12" customHeight="1">
      <c r="A546" s="2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9"/>
      <c r="P546" s="19"/>
      <c r="Q546" s="10"/>
    </row>
    <row r="547" spans="1:17" ht="12" customHeight="1">
      <c r="A547" s="2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9"/>
      <c r="P547" s="19"/>
      <c r="Q547" s="10"/>
    </row>
    <row r="548" spans="1:17" ht="12" customHeight="1">
      <c r="A548" s="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9"/>
      <c r="P548" s="19"/>
      <c r="Q548" s="10"/>
    </row>
    <row r="549" spans="1:17" ht="12" customHeight="1">
      <c r="A549" s="2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9"/>
      <c r="P549" s="19"/>
      <c r="Q549" s="10"/>
    </row>
    <row r="550" spans="1:17" ht="12" customHeight="1">
      <c r="A550" s="2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9"/>
      <c r="P550" s="19"/>
      <c r="Q550" s="10"/>
    </row>
    <row r="551" spans="1:17" ht="12" customHeight="1">
      <c r="A551" s="2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9"/>
      <c r="P551" s="19"/>
      <c r="Q551" s="10"/>
    </row>
    <row r="552" spans="1:17" ht="12" customHeight="1">
      <c r="A552" s="2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9"/>
      <c r="P552" s="19"/>
      <c r="Q552" s="10"/>
    </row>
    <row r="553" spans="1:17" ht="12" customHeight="1">
      <c r="A553" s="2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9"/>
      <c r="P553" s="19"/>
      <c r="Q553" s="10"/>
    </row>
    <row r="554" spans="1:17" ht="12" customHeight="1">
      <c r="A554" s="2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9"/>
      <c r="P554" s="19"/>
      <c r="Q554" s="10"/>
    </row>
    <row r="555" spans="1:17" ht="12" customHeight="1">
      <c r="A555" s="2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9"/>
      <c r="P555" s="19"/>
      <c r="Q555" s="10"/>
    </row>
    <row r="556" spans="1:17" ht="12" customHeight="1">
      <c r="A556" s="2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9"/>
      <c r="P556" s="19"/>
      <c r="Q556" s="10"/>
    </row>
    <row r="557" spans="1:17" ht="12" customHeight="1">
      <c r="A557" s="2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9"/>
      <c r="P557" s="19"/>
      <c r="Q557" s="10"/>
    </row>
    <row r="558" spans="1:17" ht="12" customHeight="1">
      <c r="A558" s="2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</row>
    <row r="559" spans="1:17" ht="12" customHeight="1">
      <c r="A559" s="2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</row>
    <row r="560" spans="1:17" ht="12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 ht="12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</row>
    <row r="562" spans="1:17" ht="12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</row>
    <row r="563" spans="1:17" ht="12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1:17" ht="12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1:17" ht="12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</row>
    <row r="566" spans="1:17" ht="12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</row>
    <row r="567" spans="1:17" ht="12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</row>
    <row r="568" spans="1:17" ht="12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1:17" ht="12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</row>
    <row r="570" spans="1:17" ht="12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</row>
    <row r="571" spans="1:17" ht="12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</row>
    <row r="572" spans="1:17" ht="12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 ht="12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</row>
    <row r="574" spans="1:17" ht="12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</row>
    <row r="575" spans="1:17" ht="12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1:17" ht="12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1:17" ht="12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</row>
    <row r="578" spans="1:17" ht="12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1:17" ht="12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</row>
    <row r="580" spans="1:17" ht="12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1:17" ht="12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</row>
    <row r="582" spans="1:17" ht="12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</row>
    <row r="583" spans="1:17" ht="12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ht="12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1:17" ht="12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1:17" ht="12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</row>
    <row r="587" spans="1:17" ht="12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</row>
    <row r="588" spans="1:17" ht="12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</row>
    <row r="589" spans="1:17" ht="12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</row>
    <row r="590" spans="1:17" ht="12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</row>
    <row r="591" spans="1:17" ht="12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</row>
    <row r="592" spans="1:17" ht="12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1:17" ht="12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</row>
    <row r="594" spans="1:17" ht="12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</row>
    <row r="595" spans="1:17" ht="12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</row>
    <row r="596" spans="1:17" ht="12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1:17" ht="12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1:17" ht="12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1:17" ht="12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1:17" ht="12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1:17" ht="12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1:17" ht="12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1:17" ht="12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</row>
    <row r="604" spans="1:17" ht="12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1:17" ht="12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</row>
    <row r="606" spans="1:17" ht="12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</row>
    <row r="607" spans="1:17" ht="12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</row>
    <row r="608" spans="1:17" ht="12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</row>
    <row r="609" spans="1:17" ht="12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</row>
    <row r="610" spans="1:17" ht="12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</row>
    <row r="611" spans="1:17" ht="12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</row>
    <row r="612" spans="1:17" ht="12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</row>
    <row r="613" spans="1:17" ht="12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</row>
    <row r="614" spans="1:17" ht="12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1:17" ht="12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1:17" ht="12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1:17" ht="12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</row>
    <row r="618" spans="1:17" ht="12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</row>
    <row r="619" spans="1:17" ht="12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1:17" ht="12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17" ht="12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</row>
    <row r="622" spans="1:17" ht="12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</row>
    <row r="623" spans="1:17" ht="12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</row>
    <row r="624" spans="1:17" ht="12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1:17" ht="12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</row>
    <row r="626" spans="1:17" ht="12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12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</row>
    <row r="628" spans="1:17" ht="12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ht="12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</row>
    <row r="630" spans="1:17" ht="12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</row>
    <row r="631" spans="1:17" ht="12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</row>
    <row r="632" spans="1:17" ht="12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1:17" ht="12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</row>
    <row r="634" spans="1:17" ht="12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</row>
    <row r="635" spans="1:17" ht="12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1:17" ht="12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1:17" ht="12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</row>
    <row r="638" spans="1:17" ht="12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</row>
    <row r="639" spans="1:17" ht="12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</row>
    <row r="640" spans="1:17" ht="12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1:17" ht="12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</row>
    <row r="642" spans="1:17" ht="12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</row>
    <row r="643" spans="1:17" ht="12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1:17" ht="12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1:17" ht="12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</row>
    <row r="646" spans="1:17" ht="12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</row>
    <row r="647" spans="1:17" ht="12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</row>
    <row r="648" spans="1:17" ht="12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1:17" ht="12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</row>
    <row r="650" spans="1:17" ht="12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</row>
    <row r="651" spans="1:17" ht="12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</row>
    <row r="652" spans="1:17" ht="12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1:17" ht="12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</row>
    <row r="654" spans="1:17" ht="12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</row>
    <row r="655" spans="1:17" ht="12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</row>
    <row r="656" spans="1:17" ht="12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1:17" ht="12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</row>
    <row r="658" spans="1:17" ht="12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</row>
    <row r="659" spans="1:17" ht="12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</row>
    <row r="660" spans="1:17" ht="12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1:17" ht="12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</row>
    <row r="662" spans="1:17" ht="12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1:17" ht="12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  <row r="664" spans="1:17" ht="12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1:17" ht="12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</row>
    <row r="666" spans="1:17" ht="12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</row>
    <row r="667" spans="1:17" ht="12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</row>
    <row r="668" spans="1:17" ht="12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1:17" ht="12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1:17" ht="12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</row>
    <row r="671" spans="1:17" ht="12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ht="12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1:17" ht="12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</row>
    <row r="674" spans="1:17" ht="12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</row>
    <row r="675" spans="1:17" ht="12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</row>
    <row r="676" spans="1:17" ht="12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</row>
    <row r="677" spans="1:17" ht="12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</row>
    <row r="678" spans="1:17" ht="12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</row>
    <row r="679" spans="1:17" ht="12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</row>
    <row r="680" spans="1:17" ht="12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1:17" ht="12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</row>
    <row r="682" spans="1:17" ht="12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</row>
    <row r="683" spans="1:17" ht="12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1:17" ht="12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1:17" ht="12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1:17" ht="12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1:17" ht="12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1:17" ht="12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1:17" ht="12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1:17" ht="12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1:17" ht="12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</row>
    <row r="692" spans="1:17" ht="12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1:17" ht="12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</row>
    <row r="694" spans="1:17" ht="12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</row>
    <row r="695" spans="1:17" ht="12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1:17" ht="12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1:17" ht="12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</row>
    <row r="698" spans="1:17" ht="12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</row>
    <row r="699" spans="1:17" ht="12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</row>
    <row r="700" spans="1:17" ht="12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ht="12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</row>
    <row r="702" spans="1:17" ht="12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ht="12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</row>
    <row r="704" spans="1:17" ht="12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1:17" ht="12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</row>
    <row r="706" spans="1:17" ht="12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</row>
    <row r="707" spans="1:17" ht="12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1:17" ht="12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1:17" ht="12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</row>
    <row r="710" spans="1:17" ht="12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</row>
    <row r="711" spans="1:17" ht="12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</row>
    <row r="712" spans="1:17" ht="12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1:17" ht="12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</row>
    <row r="714" spans="1:17" ht="12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</row>
    <row r="715" spans="1:17" ht="12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</row>
    <row r="716" spans="1:17" ht="12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</row>
    <row r="717" spans="1:17" ht="12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</row>
    <row r="718" spans="1:17" ht="12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</row>
    <row r="719" spans="1:17" ht="12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</row>
    <row r="720" spans="1:17" ht="12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</row>
    <row r="721" spans="1:17" ht="12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</row>
    <row r="722" spans="1:17" ht="12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</row>
    <row r="723" spans="1:17" ht="12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</row>
    <row r="724" spans="1:17" ht="12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1:17" ht="12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</row>
    <row r="726" spans="1:17" ht="12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</row>
    <row r="727" spans="1:17" ht="12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</row>
    <row r="728" spans="1:17" ht="12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</row>
    <row r="729" spans="1:17" ht="12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</row>
    <row r="730" spans="1:17" ht="12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</row>
    <row r="731" spans="1:17" ht="12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</row>
    <row r="732" spans="1:17" ht="12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</row>
    <row r="733" spans="1:17" ht="12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</row>
    <row r="734" spans="1:17" ht="12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</row>
    <row r="735" spans="1:17" ht="12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</row>
    <row r="736" spans="1:17" ht="12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</row>
    <row r="737" spans="1:17" ht="12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</row>
    <row r="738" spans="1:17" ht="12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</row>
    <row r="739" spans="1:17" ht="12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</row>
    <row r="740" spans="1:17" ht="12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</row>
    <row r="741" spans="1:17" ht="12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</row>
    <row r="742" spans="1:17" ht="12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</row>
    <row r="743" spans="1:17" ht="12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</row>
    <row r="744" spans="1:17" ht="12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</row>
    <row r="745" spans="1:17" ht="12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</row>
    <row r="746" spans="1:17" ht="12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</row>
    <row r="747" spans="1:17" ht="12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</row>
    <row r="748" spans="1:17" ht="12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</row>
    <row r="749" spans="1:17" ht="12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</row>
    <row r="750" spans="1:17" ht="12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</row>
    <row r="751" spans="1:17" ht="12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</row>
    <row r="752" spans="1:17" ht="12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</row>
    <row r="753" spans="1:17" ht="12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</row>
    <row r="754" spans="1:17" ht="12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</row>
    <row r="755" spans="1:17" ht="12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</row>
    <row r="756" spans="1:17" ht="12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</row>
    <row r="757" spans="1:17" ht="12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</row>
    <row r="758" spans="1:17" ht="12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</row>
    <row r="759" spans="1:17" ht="12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</row>
    <row r="760" spans="1:17" ht="12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</row>
    <row r="761" spans="1:17" ht="12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</row>
    <row r="762" spans="1:17" ht="12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</row>
    <row r="763" spans="1:17" ht="12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</row>
    <row r="764" spans="1:17" ht="12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</row>
    <row r="765" spans="1:17" ht="12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</row>
    <row r="766" spans="1:17" ht="12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</row>
    <row r="767" spans="1:17" ht="12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</row>
    <row r="768" spans="1:17" ht="12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</row>
    <row r="769" spans="1:17" ht="12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</row>
    <row r="770" spans="1:17" ht="12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</row>
    <row r="771" spans="1:17" ht="12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 ht="12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</row>
    <row r="773" spans="1:17" ht="12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 ht="12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</row>
    <row r="775" spans="1:17" ht="12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</row>
    <row r="776" spans="1:17" ht="12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1:17" ht="12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</row>
    <row r="778" spans="1:17" ht="12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</row>
    <row r="779" spans="1:17" ht="12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</row>
    <row r="780" spans="1:17" ht="12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1:17" ht="12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</row>
    <row r="782" spans="1:17" ht="12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</row>
    <row r="783" spans="1:17" ht="12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</row>
    <row r="784" spans="1:17" ht="12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</row>
    <row r="785" spans="1:17" ht="12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</row>
    <row r="786" spans="1:17" ht="12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</row>
    <row r="787" spans="1:17" ht="12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</row>
    <row r="788" spans="1:17" ht="12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</row>
    <row r="789" spans="1:17" ht="12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</row>
    <row r="790" spans="1:17" ht="12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</row>
    <row r="791" spans="1:17" ht="12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</row>
    <row r="792" spans="1:17" ht="12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</row>
    <row r="793" spans="1:17" ht="12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</row>
    <row r="794" spans="1:17" ht="12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</row>
    <row r="795" spans="1:17" ht="12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</row>
    <row r="796" spans="1:17" ht="12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</row>
    <row r="797" spans="1:17" ht="12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</row>
    <row r="798" spans="1:17" ht="12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</row>
    <row r="799" spans="1:17" ht="12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</row>
    <row r="800" spans="1:17" ht="12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</row>
    <row r="801" spans="1:17" ht="12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</row>
    <row r="802" spans="1:17" ht="12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</row>
    <row r="803" spans="1:17" ht="12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</row>
    <row r="804" spans="1:17" ht="12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</row>
    <row r="805" spans="1:17" ht="12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</row>
    <row r="806" spans="1:17" ht="12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</row>
    <row r="807" spans="1:17" ht="12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</row>
    <row r="808" spans="1:17" ht="12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</row>
    <row r="809" spans="1:17" ht="12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</row>
    <row r="810" spans="1:17" ht="12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</row>
    <row r="811" spans="1:17" ht="12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</row>
    <row r="812" spans="1:17" ht="12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</row>
    <row r="813" spans="1:17" ht="12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</row>
    <row r="814" spans="1:17" ht="12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</row>
    <row r="815" spans="1:17" ht="12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</row>
    <row r="816" spans="1:17" ht="12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</row>
    <row r="817" spans="1:17" ht="12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1:17" ht="12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</row>
    <row r="819" spans="1:17" ht="12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 ht="12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</row>
    <row r="821" spans="1:17" ht="12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</row>
    <row r="822" spans="1:17" ht="12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</row>
    <row r="823" spans="1:17" ht="12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</row>
    <row r="824" spans="1:17" ht="12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</row>
    <row r="825" spans="1:17" ht="12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</row>
    <row r="826" spans="1:17" ht="12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</row>
    <row r="827" spans="1:17" ht="12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</row>
    <row r="828" spans="1:17" ht="12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</row>
    <row r="829" spans="1:17" ht="12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</row>
    <row r="830" spans="1:17" ht="12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</row>
    <row r="831" spans="1:17" ht="12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</row>
    <row r="832" spans="1:17" ht="12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</row>
    <row r="833" spans="1:17" ht="12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</row>
    <row r="834" spans="1:17" ht="12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</row>
    <row r="835" spans="1:17" ht="12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</row>
    <row r="836" spans="1:17" ht="12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1:17" ht="12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</row>
    <row r="838" spans="1:17" ht="12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</row>
    <row r="839" spans="1:17" ht="12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</row>
    <row r="840" spans="1:17" ht="12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</row>
    <row r="841" spans="1:17" ht="12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</row>
    <row r="842" spans="1:17" ht="12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</row>
    <row r="843" spans="1:17" ht="12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</row>
    <row r="844" spans="1:17" ht="12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</row>
    <row r="845" spans="1:17" ht="12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</row>
    <row r="846" spans="1:17" ht="12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</row>
    <row r="847" spans="1:17" ht="12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</row>
    <row r="848" spans="1:17" ht="12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1:17" ht="12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</row>
    <row r="850" spans="1:17" ht="12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</row>
    <row r="851" spans="1:17" ht="12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</row>
    <row r="852" spans="1:17" ht="12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</row>
    <row r="853" spans="1:17" ht="12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</row>
    <row r="854" spans="1:17" ht="12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</row>
    <row r="855" spans="1:17" ht="12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</row>
    <row r="856" spans="1:17" ht="12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</row>
    <row r="857" spans="1:17" ht="12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</row>
    <row r="858" spans="1:17" ht="12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</row>
    <row r="859" spans="1:17" ht="12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</row>
    <row r="860" spans="1:17" ht="12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</row>
    <row r="861" spans="1:17" ht="12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</row>
    <row r="862" spans="1:17" ht="12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</row>
    <row r="863" spans="1:17" ht="12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 ht="12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</row>
    <row r="865" spans="1:17" ht="12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 ht="12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</row>
    <row r="867" spans="1:17" ht="12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</row>
    <row r="868" spans="1:17" ht="12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</row>
    <row r="869" spans="1:17" ht="12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</row>
    <row r="870" spans="1:17" ht="12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</row>
    <row r="871" spans="1:17" ht="12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</row>
    <row r="872" spans="1:17" ht="12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</row>
    <row r="873" spans="1:17" ht="12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</row>
    <row r="874" spans="1:17" ht="12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</row>
    <row r="875" spans="1:17" ht="12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</row>
    <row r="876" spans="1:17" ht="12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</row>
    <row r="877" spans="1:17" ht="12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</row>
    <row r="878" spans="1:17" ht="12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</row>
    <row r="879" spans="1:17" ht="12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</row>
    <row r="880" spans="1:17" ht="12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</row>
    <row r="881" spans="1:17" ht="12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</row>
    <row r="882" spans="1:17" ht="12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</row>
    <row r="883" spans="1:17" ht="12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</row>
    <row r="884" spans="1:17" ht="12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1:17" ht="12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</row>
    <row r="886" spans="1:17" ht="12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</row>
    <row r="887" spans="1:17" ht="12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</row>
    <row r="888" spans="1:17" ht="12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</row>
    <row r="889" spans="1:17" ht="12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</row>
    <row r="890" spans="1:17" ht="12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</row>
    <row r="891" spans="1:17" ht="12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</row>
    <row r="892" spans="1:17" ht="12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</row>
    <row r="893" spans="1:17" ht="12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</row>
    <row r="894" spans="1:17" ht="12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</row>
    <row r="895" spans="1:17" ht="12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</row>
    <row r="896" spans="1:17" ht="12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</row>
    <row r="897" spans="1:17" ht="12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</row>
    <row r="898" spans="1:17" ht="12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</row>
    <row r="899" spans="1:17" ht="12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</row>
    <row r="900" spans="1:17" ht="12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</row>
    <row r="901" spans="1:17" ht="12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</row>
    <row r="902" spans="1:17" ht="12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</row>
    <row r="903" spans="1:17" ht="12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</row>
    <row r="904" spans="1:17" ht="12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1:17" ht="12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</row>
    <row r="906" spans="1:17" ht="12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</row>
    <row r="907" spans="1:17" ht="12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</row>
    <row r="908" spans="1:17" ht="12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</row>
    <row r="909" spans="1:17" ht="12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17" ht="12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</row>
    <row r="911" spans="1:17" ht="12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 ht="12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</row>
    <row r="913" spans="1:17" ht="12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</row>
    <row r="914" spans="1:17" ht="12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</row>
    <row r="915" spans="1:17" ht="12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</row>
    <row r="916" spans="1:17" ht="12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</row>
    <row r="917" spans="1:17" ht="12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</row>
    <row r="918" spans="1:17" ht="12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</row>
    <row r="919" spans="1:17" ht="12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</row>
    <row r="920" spans="1:17" ht="12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</row>
    <row r="921" spans="1:17" ht="12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</row>
    <row r="922" spans="1:17" ht="12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</row>
    <row r="923" spans="1:17" ht="12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</row>
    <row r="924" spans="1:17" ht="12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</row>
    <row r="925" spans="1:17" ht="12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</row>
    <row r="926" spans="1:17" ht="12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</row>
    <row r="927" spans="1:17" ht="12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</row>
    <row r="928" spans="1:17" ht="12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</row>
    <row r="929" spans="1:17" ht="12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</row>
    <row r="930" spans="1:17" ht="12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</row>
    <row r="931" spans="1:17" ht="12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</row>
    <row r="932" spans="1:17" ht="12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</row>
    <row r="933" spans="1:17" ht="12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</row>
    <row r="934" spans="1:17" ht="12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</row>
    <row r="935" spans="1:17" ht="12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</row>
    <row r="936" spans="1:17" ht="12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</row>
    <row r="937" spans="1:17" ht="12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</row>
    <row r="938" spans="1:17" ht="12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</row>
    <row r="939" spans="1:17" ht="12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</row>
    <row r="940" spans="1:17" ht="12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</row>
    <row r="941" spans="1:17" ht="12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</row>
    <row r="942" spans="1:17" ht="12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</row>
    <row r="943" spans="1:17" ht="12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</row>
    <row r="944" spans="1:17" ht="12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1:17" ht="12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</row>
    <row r="946" spans="1:17" ht="12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</row>
    <row r="947" spans="1:17" ht="12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</row>
    <row r="948" spans="1:17" ht="12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</row>
    <row r="949" spans="1:17" ht="12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</row>
    <row r="950" spans="1:17" ht="12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</row>
    <row r="951" spans="1:17" ht="12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</row>
    <row r="952" spans="1:17" ht="12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</row>
    <row r="953" spans="1:17" ht="12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</row>
    <row r="954" spans="1:17" ht="12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</row>
    <row r="955" spans="1:17" ht="12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 ht="12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</row>
    <row r="957" spans="1:17" ht="12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1:17" ht="12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</row>
    <row r="959" spans="1:17" ht="12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</row>
    <row r="960" spans="1:17" ht="12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</row>
    <row r="961" spans="1:17" ht="12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</row>
    <row r="962" spans="1:17" ht="12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</row>
    <row r="963" spans="1:17" ht="12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</row>
    <row r="964" spans="1:17" ht="12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</row>
    <row r="965" spans="1:17" ht="12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</row>
    <row r="966" spans="1:17" ht="12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</row>
    <row r="967" spans="1:17" ht="12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</row>
    <row r="968" spans="1:17" ht="12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</row>
    <row r="969" spans="1:17" ht="12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</row>
    <row r="970" spans="1:17" ht="12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</row>
    <row r="971" spans="1:17" ht="12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</row>
    <row r="972" spans="1:17" ht="12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1:17" ht="12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</row>
    <row r="974" spans="1:17" ht="12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1:17" ht="12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</row>
    <row r="976" spans="1:17" ht="12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1:17" ht="12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</row>
    <row r="978" spans="1:17" ht="12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</row>
    <row r="979" spans="1:17" ht="12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</row>
    <row r="980" spans="1:17" ht="12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</row>
    <row r="981" spans="1:17" ht="12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</row>
    <row r="982" spans="1:17" ht="12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</row>
    <row r="983" spans="1:17" ht="12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</row>
    <row r="984" spans="1:17" ht="12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</row>
    <row r="985" spans="1:17" ht="12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</row>
    <row r="986" spans="1:17" ht="12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</row>
    <row r="987" spans="1:17" ht="12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</row>
    <row r="988" spans="1:17" ht="12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</row>
    <row r="989" spans="1:17" ht="12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</row>
    <row r="990" spans="1:17" ht="12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</row>
    <row r="991" spans="1:17" ht="12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</row>
    <row r="992" spans="1:17" ht="12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1:17" ht="12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</row>
    <row r="994" spans="1:17" ht="12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</row>
    <row r="995" spans="1:17" ht="12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</row>
    <row r="996" spans="1:17" ht="12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</row>
    <row r="997" spans="1:17" ht="12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</row>
    <row r="998" spans="1:17" ht="12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</row>
    <row r="999" spans="1:17" ht="12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</row>
    <row r="1000" spans="1:17" ht="12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</row>
    <row r="1001" spans="1:17" ht="12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</row>
    <row r="1002" spans="1:17" ht="12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</row>
    <row r="1003" spans="1:17" ht="12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 ht="12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</row>
    <row r="1005" spans="1:17" ht="12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</row>
    <row r="1006" spans="1:17" ht="12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</row>
    <row r="1007" spans="1:17" ht="12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</row>
    <row r="1008" spans="1:17" ht="12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</row>
    <row r="1009" spans="1:17" ht="12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</row>
    <row r="1010" spans="1:17" ht="12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</row>
    <row r="1011" spans="1:17" ht="12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</row>
    <row r="1012" spans="1:17" ht="12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</row>
    <row r="1013" spans="1:17" ht="12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</row>
    <row r="1014" spans="1:17" ht="12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</row>
    <row r="1015" spans="1:17" ht="12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</row>
    <row r="1016" spans="1:17" ht="12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</row>
    <row r="1017" spans="1:17" ht="12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</row>
    <row r="1018" spans="1:17" ht="12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</row>
    <row r="1019" spans="1:17" ht="12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</row>
    <row r="1020" spans="1:17" ht="12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</row>
    <row r="1021" spans="1:17" ht="12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</row>
    <row r="1022" spans="1:17" ht="12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</row>
    <row r="1023" spans="1:17" ht="12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</row>
    <row r="1024" spans="1:17" ht="12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</row>
    <row r="1025" spans="1:17" ht="12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</row>
    <row r="1026" spans="1:17" ht="12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</row>
    <row r="1027" spans="1:17" ht="12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</row>
    <row r="1028" spans="1:17" ht="12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</row>
    <row r="1029" spans="1:17" ht="12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</row>
    <row r="1030" spans="1:17" ht="12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</row>
    <row r="1031" spans="1:17" ht="12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</row>
    <row r="1032" spans="1:17" ht="12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</row>
    <row r="1033" spans="1:17" ht="12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</row>
    <row r="1034" spans="1:17" ht="12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</row>
    <row r="1035" spans="1:17" ht="12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</row>
    <row r="1036" spans="1:17" ht="12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</row>
    <row r="1037" spans="1:17" ht="12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</row>
    <row r="1038" spans="1:17" ht="12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</row>
    <row r="1039" spans="1:17" ht="12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</row>
    <row r="1040" spans="1:17" ht="12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</row>
    <row r="1041" spans="1:17" ht="12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</row>
    <row r="1042" spans="1:17" ht="12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</row>
    <row r="1043" spans="1:17" ht="12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</row>
    <row r="1044" spans="1:17" ht="12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</row>
    <row r="1045" spans="1:17" ht="12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</row>
    <row r="1046" spans="1:17" ht="12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</row>
    <row r="1047" spans="1:17" ht="12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</row>
    <row r="1048" spans="1:17" ht="12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</row>
    <row r="1049" spans="1:17" ht="12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</row>
    <row r="1050" spans="1:17" ht="12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</row>
    <row r="1051" spans="1:17" ht="12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</row>
    <row r="1052" spans="1:17" ht="12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</row>
    <row r="1053" spans="1:17" ht="12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</row>
    <row r="1054" spans="1:17" ht="12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</row>
    <row r="1055" spans="1:17" ht="12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</row>
    <row r="1056" spans="1:17" ht="12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</row>
    <row r="1057" spans="1:17" ht="12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</row>
    <row r="1058" spans="1:17" ht="12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</row>
    <row r="1059" spans="1:17" ht="12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</row>
    <row r="1060" spans="1:17" ht="12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</row>
    <row r="1061" spans="1:17" ht="12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</row>
    <row r="1062" spans="1:17" ht="12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</row>
    <row r="1063" spans="1:17" ht="12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</row>
    <row r="1064" spans="1:17" ht="12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</row>
    <row r="1065" spans="1:17" ht="12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</row>
    <row r="1066" spans="1:17" ht="12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</row>
    <row r="1067" spans="1:17" ht="12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</row>
    <row r="1068" spans="1:17" ht="12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</row>
    <row r="1069" spans="1:17" ht="12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</row>
    <row r="1070" spans="1:17" ht="12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</row>
    <row r="1071" spans="1:17" ht="12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</row>
    <row r="1072" spans="1:17" ht="12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</row>
    <row r="1073" spans="1:17" ht="12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</row>
    <row r="1074" spans="1:17" ht="12" customHeight="1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</row>
    <row r="1075" spans="1:17" ht="12" customHeight="1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</row>
    <row r="1076" spans="1:17" ht="12" customHeight="1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</row>
    <row r="1077" spans="1:17" ht="12" customHeight="1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</row>
    <row r="1078" spans="1:17" ht="12" customHeight="1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</row>
    <row r="1079" spans="1:17" ht="12" customHeight="1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</row>
    <row r="1080" spans="1:17" ht="12" customHeight="1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</row>
    <row r="1081" spans="1:17" ht="12" customHeight="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</row>
    <row r="1082" spans="1:17" ht="12" customHeight="1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</row>
    <row r="1083" spans="1:17" ht="12" customHeight="1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</row>
    <row r="1084" spans="1:17" ht="12" customHeight="1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</row>
    <row r="1085" spans="1:17" ht="12" customHeight="1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</row>
    <row r="1086" spans="1:17" ht="12" customHeight="1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</row>
    <row r="1087" spans="1:17" ht="12" customHeight="1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</row>
    <row r="1088" spans="1:17" ht="12" customHeight="1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</row>
    <row r="1089" spans="1:17" ht="12" customHeight="1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</row>
    <row r="1090" spans="1:17" ht="12" customHeight="1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1:17" ht="12" customHeight="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</row>
    <row r="1092" spans="1:17" ht="12" customHeight="1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ht="12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</row>
    <row r="1094" spans="1:17" ht="12" customHeight="1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</row>
    <row r="1095" spans="1:17" ht="12" customHeight="1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</row>
    <row r="1096" spans="1:17" ht="12" customHeight="1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</row>
    <row r="1097" spans="1:17" ht="12" customHeight="1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</row>
    <row r="1098" spans="1:17" ht="12" customHeight="1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</row>
    <row r="1099" spans="1:17" ht="12" customHeight="1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</row>
    <row r="1100" spans="1:17" ht="12" customHeight="1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</row>
    <row r="1101" spans="1:17" ht="12" customHeight="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</row>
    <row r="1102" spans="1:17" ht="12" customHeight="1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</row>
    <row r="1103" spans="1:17" ht="12" customHeight="1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</row>
    <row r="1104" spans="1:17" ht="12" customHeight="1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</row>
    <row r="1105" spans="1:17" ht="12" customHeight="1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</row>
    <row r="1106" spans="1:17" ht="12" customHeight="1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</row>
    <row r="1107" spans="1:17" ht="12" customHeight="1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</row>
    <row r="1108" spans="1:17" ht="12" customHeight="1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</row>
    <row r="1109" spans="1:17" ht="12" customHeight="1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</row>
    <row r="1110" spans="1:17" ht="12" customHeight="1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</row>
    <row r="1111" spans="1:17" ht="12" customHeight="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</row>
    <row r="1112" spans="1:17" ht="12" customHeight="1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</row>
    <row r="1113" spans="1:17" ht="12" customHeight="1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</row>
    <row r="1114" spans="1:17" ht="12" customHeight="1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</row>
    <row r="1115" spans="1:17" ht="12" customHeight="1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</row>
    <row r="1116" spans="1:17" ht="12" customHeight="1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</row>
    <row r="1117" spans="1:17" ht="12" customHeight="1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</row>
    <row r="1118" spans="1:17" ht="12" customHeight="1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</row>
    <row r="1119" spans="1:17" ht="12" customHeight="1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</row>
    <row r="1120" spans="1:17" ht="12" customHeight="1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</row>
    <row r="1121" spans="1:17" ht="12" customHeight="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</row>
    <row r="1122" spans="1:17" ht="12" customHeight="1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</row>
    <row r="1123" spans="1:17" ht="12" customHeight="1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</row>
    <row r="1124" spans="1:17" ht="12" customHeight="1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</row>
    <row r="1125" spans="1:17" ht="12" customHeight="1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</row>
    <row r="1126" spans="1:17" ht="12" customHeight="1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</row>
    <row r="1127" spans="1:17" ht="12" customHeight="1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</row>
    <row r="1128" spans="1:17" ht="12" customHeight="1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</row>
    <row r="1129" spans="1:17" ht="12" customHeight="1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</row>
    <row r="1130" spans="1:17" ht="12" customHeight="1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</row>
    <row r="1131" spans="1:17" ht="12" customHeight="1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</row>
    <row r="1132" spans="1:17" ht="12" customHeight="1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</row>
    <row r="1133" spans="1:17" ht="12" customHeight="1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</row>
    <row r="1134" spans="1:17" ht="12" customHeight="1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</row>
    <row r="1135" spans="1:17" ht="12" customHeight="1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</row>
    <row r="1136" spans="1:17" ht="12" customHeight="1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</row>
    <row r="1137" spans="1:17" ht="12" customHeight="1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</row>
    <row r="1138" spans="1:17" ht="12" customHeight="1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</row>
    <row r="1139" spans="1:17" ht="12" customHeight="1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</row>
    <row r="1140" spans="1:17" ht="12" customHeight="1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</row>
    <row r="1141" spans="1:17" ht="12" customHeight="1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</row>
    <row r="1142" spans="1:17" ht="12" customHeight="1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</row>
    <row r="1143" spans="1:17" ht="12" customHeight="1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</row>
    <row r="1144" spans="1:17" ht="12" customHeight="1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</row>
    <row r="1145" spans="1:17" ht="12" customHeight="1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</row>
    <row r="1146" spans="1:17" ht="12" customHeight="1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</row>
    <row r="1147" spans="1:17" ht="12" customHeight="1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</row>
    <row r="1148" spans="1:17" ht="12" customHeight="1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</row>
    <row r="1149" spans="1:17" ht="12" customHeight="1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</row>
    <row r="1150" spans="1:17" ht="12" customHeight="1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</row>
    <row r="1151" spans="1:17" ht="12" customHeight="1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</row>
    <row r="1152" spans="1:17" ht="12" customHeight="1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</row>
    <row r="1153" spans="1:17" ht="12" customHeight="1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</row>
    <row r="1154" spans="1:17" ht="12" customHeight="1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</row>
    <row r="1155" spans="1:17" ht="12" customHeight="1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</row>
    <row r="1156" spans="1:17" ht="12" customHeight="1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</row>
    <row r="1157" spans="1:17" ht="12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</row>
    <row r="1158" spans="1:17" ht="12" customHeight="1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1:17" ht="12" customHeight="1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</row>
    <row r="1160" spans="1:17" ht="12" customHeight="1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 ht="12" customHeight="1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</row>
    <row r="1162" spans="1:17" ht="12" customHeight="1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</row>
    <row r="1163" spans="1:17" ht="12" customHeight="1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</row>
    <row r="1164" spans="1:17" ht="12" customHeight="1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</row>
    <row r="1165" spans="1:17" ht="12" customHeight="1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</row>
    <row r="1166" spans="1:17" ht="12" customHeight="1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</row>
    <row r="1167" spans="1:17" ht="12" customHeight="1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</row>
    <row r="1168" spans="1:17" ht="12" customHeight="1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</row>
    <row r="1169" spans="1:17" ht="12" customHeight="1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</row>
    <row r="1170" spans="1:17" ht="12" customHeight="1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</row>
    <row r="1171" spans="1:17" ht="12" customHeight="1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</row>
    <row r="1172" spans="1:17" ht="12" customHeight="1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</row>
    <row r="1173" spans="1:17" ht="12" customHeight="1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</row>
    <row r="1174" spans="1:17" ht="12" customHeight="1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</row>
    <row r="1175" spans="1:17" ht="12" customHeight="1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</row>
    <row r="1176" spans="1:17" ht="12" customHeight="1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</row>
    <row r="1177" spans="1:17" ht="12" customHeight="1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</row>
    <row r="1178" spans="1:17" ht="12" customHeight="1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</row>
    <row r="1179" spans="1:17" ht="12" customHeight="1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</row>
    <row r="1180" spans="1:17" ht="12" customHeight="1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</row>
    <row r="1181" spans="1:17" ht="12" customHeight="1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</row>
    <row r="1182" spans="1:17" ht="12" customHeight="1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</row>
    <row r="1183" spans="1:17" ht="12" customHeight="1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</row>
    <row r="1184" spans="1:17" ht="12" customHeight="1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</row>
    <row r="1185" spans="1:17" ht="12" customHeight="1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</row>
    <row r="1186" spans="1:17" ht="12" customHeight="1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</row>
    <row r="1187" spans="1:17" ht="12" customHeight="1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</row>
    <row r="1188" spans="1:17" ht="12" customHeight="1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</row>
    <row r="1189" spans="1:17" ht="12" customHeight="1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</row>
    <row r="1190" spans="1:17" ht="12" customHeight="1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</row>
    <row r="1191" spans="1:17" ht="12" customHeight="1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</row>
    <row r="1192" spans="1:17" ht="12" customHeight="1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</row>
    <row r="1193" spans="1:17" ht="12" customHeight="1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</row>
    <row r="1194" spans="1:17" ht="12" customHeight="1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</row>
    <row r="1195" spans="1:17" ht="12" customHeight="1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</row>
    <row r="1196" spans="1:17" ht="12" customHeight="1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</row>
    <row r="1197" spans="1:17" ht="12" customHeight="1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</row>
    <row r="1198" spans="1:17" ht="12" customHeight="1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</row>
    <row r="1199" spans="1:17" ht="12" customHeight="1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</row>
    <row r="1200" spans="1:17" ht="12" customHeight="1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</row>
    <row r="1201" spans="1:17" ht="12" customHeight="1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1:17" ht="12" customHeight="1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</row>
    <row r="1203" spans="1:17" ht="12" customHeight="1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 ht="12" customHeight="1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</row>
    <row r="1205" spans="1:17" ht="12" customHeight="1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</row>
    <row r="1206" spans="1:17" ht="12" customHeight="1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</row>
    <row r="1207" spans="1:17" ht="12" customHeight="1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</row>
    <row r="1208" spans="1:17" ht="12" customHeight="1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</row>
    <row r="1209" spans="1:17" ht="12" customHeight="1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</row>
    <row r="1210" spans="1:17" ht="12" customHeight="1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</row>
    <row r="1211" spans="1:17" ht="12" customHeight="1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</row>
    <row r="1212" spans="1:17" ht="12" customHeight="1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</row>
    <row r="1213" spans="1:17" ht="12" customHeight="1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</row>
    <row r="1214" spans="1:17" ht="12" customHeight="1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</row>
    <row r="1215" spans="1:17" ht="12" customHeight="1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</row>
    <row r="1216" spans="1:17" ht="12" customHeight="1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</row>
    <row r="1217" spans="1:17" ht="12" customHeight="1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</row>
    <row r="1218" spans="1:17" ht="12" customHeight="1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</row>
    <row r="1219" spans="1:17" ht="12" customHeight="1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</row>
    <row r="1220" spans="1:17" ht="12" customHeight="1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</row>
    <row r="1221" spans="1:17" ht="12" customHeigh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</row>
    <row r="1222" spans="1:17" ht="12" customHeight="1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</row>
    <row r="1223" spans="1:17" ht="12" customHeight="1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</row>
    <row r="1224" spans="1:17" ht="12" customHeight="1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</row>
    <row r="1225" spans="1:17" ht="12" customHeight="1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</row>
    <row r="1226" spans="1:17" ht="12" customHeight="1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</row>
    <row r="1227" spans="1:17" ht="12" customHeight="1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</row>
    <row r="1228" spans="1:17" ht="12" customHeight="1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</row>
    <row r="1229" spans="1:17" ht="12" customHeight="1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</row>
    <row r="1230" spans="1:17" ht="12" customHeight="1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</row>
    <row r="1231" spans="1:17" ht="12" customHeight="1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</row>
    <row r="1232" spans="1:17" ht="12" customHeight="1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</row>
    <row r="1233" spans="1:17" ht="12" customHeight="1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</row>
    <row r="1234" spans="1:17" ht="12" customHeight="1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</row>
    <row r="1235" spans="1:17" ht="12" customHeight="1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</row>
    <row r="1236" spans="1:17" ht="12" customHeight="1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</row>
    <row r="1237" spans="1:17" ht="12" customHeight="1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</row>
    <row r="1238" spans="1:17" ht="12" customHeight="1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</row>
    <row r="1239" spans="1:17" ht="12" customHeight="1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</row>
    <row r="1240" spans="1:17" ht="12" customHeight="1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</row>
    <row r="1241" spans="1:17" ht="12" customHeight="1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</row>
    <row r="1242" spans="1:17" ht="12" customHeight="1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</row>
    <row r="1243" spans="1:17" ht="12" customHeight="1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</row>
    <row r="1244" spans="1:17" ht="12" customHeight="1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</row>
    <row r="1245" spans="1:17" ht="12" customHeight="1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</row>
    <row r="1246" spans="1:17" ht="12" customHeight="1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</row>
    <row r="1247" spans="1:17" ht="12" customHeight="1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</row>
    <row r="1248" spans="1:17" ht="12" customHeight="1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</row>
    <row r="1249" spans="1:17" ht="12" customHeight="1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</row>
    <row r="1250" spans="1:17" ht="12" customHeight="1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</row>
    <row r="1251" spans="1:17" ht="12" customHeight="1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</row>
    <row r="1252" spans="1:17" ht="12" customHeight="1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</row>
    <row r="1253" spans="1:17" ht="12" customHeight="1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</row>
    <row r="1254" spans="1:17" ht="12" customHeight="1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</row>
    <row r="1255" spans="1:17" ht="12" customHeight="1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</row>
    <row r="1256" spans="1:17" ht="12" customHeight="1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</row>
    <row r="1257" spans="1:17" ht="12" customHeight="1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</row>
    <row r="1258" spans="1:17" ht="12" customHeight="1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</row>
    <row r="1259" spans="1:17" ht="12" customHeight="1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</row>
    <row r="1260" spans="1:17" ht="12" customHeight="1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</row>
    <row r="1261" spans="1:17" ht="12" customHeight="1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</row>
    <row r="1262" spans="1:17" ht="12" customHeight="1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</row>
    <row r="1263" spans="1:17" ht="12" customHeight="1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</row>
    <row r="1264" spans="1:17" ht="12" customHeight="1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</row>
    <row r="1265" spans="1:17" ht="12" customHeight="1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</row>
    <row r="1266" spans="1:17" ht="12" customHeight="1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</row>
    <row r="1267" spans="1:17" ht="12" customHeight="1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</row>
    <row r="1268" spans="1:17" ht="12" customHeight="1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</row>
    <row r="1269" spans="1:17" ht="12" customHeight="1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</row>
    <row r="1270" spans="1:17" ht="12" customHeight="1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</row>
    <row r="1271" spans="1:17" ht="12" customHeight="1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</row>
    <row r="1272" spans="1:17" ht="12" customHeight="1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</row>
    <row r="1273" spans="1:17" ht="12" customHeight="1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</row>
    <row r="1274" spans="1:17" ht="12" customHeight="1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</row>
    <row r="1275" spans="1:17" ht="12" customHeight="1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</row>
    <row r="1276" spans="1:17" ht="12" customHeight="1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</row>
    <row r="1277" spans="1:17" ht="12" customHeight="1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</row>
    <row r="1278" spans="1:17" ht="12" customHeight="1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</row>
    <row r="1279" spans="1:17" ht="12" customHeight="1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</row>
    <row r="1280" spans="1:17" ht="12" customHeight="1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</row>
    <row r="1281" spans="1:17" ht="12" customHeight="1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</row>
    <row r="1282" spans="1:17" ht="12" customHeight="1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</row>
    <row r="1283" spans="1:17" ht="12" customHeight="1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</row>
    <row r="1284" spans="1:17" ht="12" customHeight="1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</row>
    <row r="1285" spans="1:17" ht="12" customHeigh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</row>
    <row r="1286" spans="1:17" ht="12" customHeight="1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</row>
    <row r="1287" spans="1:17" ht="12" customHeight="1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1:17" ht="12" customHeight="1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</row>
    <row r="1289" spans="1:17" ht="12" customHeight="1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</row>
    <row r="1290" spans="1:17" ht="12" customHeight="1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</row>
    <row r="1291" spans="1:17" ht="12" customHeight="1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</row>
    <row r="1292" spans="1:17" ht="12" customHeight="1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</row>
    <row r="1293" spans="1:17" ht="12" customHeight="1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</row>
    <row r="1294" spans="1:17" ht="12" customHeight="1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</row>
    <row r="1295" spans="1:17" ht="12" customHeight="1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</row>
    <row r="1296" spans="1:17" ht="12" customHeight="1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</row>
    <row r="1297" spans="1:17" ht="12" customHeight="1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</row>
    <row r="1298" spans="1:17" ht="12" customHeight="1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</row>
    <row r="1299" spans="1:17" ht="12" customHeight="1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</row>
    <row r="1300" spans="1:17" ht="12" customHeight="1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</row>
    <row r="1301" spans="1:17" ht="12" customHeight="1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</row>
    <row r="1302" spans="1:17" ht="12" customHeight="1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</row>
    <row r="1303" spans="1:17" ht="12" customHeight="1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</row>
    <row r="1304" spans="1:17" ht="12" customHeight="1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</row>
    <row r="1305" spans="1:17" ht="12" customHeight="1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</row>
    <row r="1306" spans="1:17" ht="12" customHeight="1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</row>
    <row r="1307" spans="1:17" ht="12" customHeight="1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</row>
    <row r="1308" spans="1:17" ht="12" customHeight="1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</row>
    <row r="1309" spans="1:17" ht="12" customHeight="1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</row>
    <row r="1310" spans="1:17" ht="12" customHeight="1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</row>
    <row r="1311" spans="1:17" ht="12" customHeight="1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</row>
    <row r="1312" spans="1:17" ht="12" customHeight="1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</row>
    <row r="1313" spans="1:17" ht="12" customHeight="1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</row>
    <row r="1314" spans="1:17" ht="12" customHeight="1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</row>
    <row r="1315" spans="1:17" ht="12" customHeight="1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</row>
    <row r="1316" spans="1:17" ht="12" customHeight="1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</row>
    <row r="1317" spans="1:17" ht="12" customHeight="1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</row>
    <row r="1318" spans="1:17" ht="12" customHeight="1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</row>
    <row r="1319" spans="1:17" ht="12" customHeight="1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</row>
    <row r="1320" spans="1:17" ht="12" customHeight="1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</row>
    <row r="1321" spans="1:17" ht="12" customHeight="1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</row>
    <row r="1322" spans="1:17" ht="12" customHeight="1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</row>
    <row r="1323" spans="1:17" ht="12" customHeight="1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</row>
    <row r="1324" spans="1:17" ht="12" customHeight="1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</row>
    <row r="1325" spans="1:17" ht="12" customHeight="1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</row>
    <row r="1326" spans="1:17" ht="12" customHeight="1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</row>
    <row r="1327" spans="1:17" ht="12" customHeight="1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</row>
    <row r="1328" spans="1:17" ht="12" customHeight="1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</row>
    <row r="1329" spans="1:17" ht="12" customHeight="1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</row>
    <row r="1330" spans="1:17" ht="12" customHeight="1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</row>
    <row r="1331" spans="1:17" ht="12" customHeight="1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</row>
    <row r="1332" spans="1:17" ht="12" customHeight="1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</row>
    <row r="1333" spans="1:17" ht="12" customHeight="1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</row>
    <row r="1334" spans="1:17" ht="12" customHeight="1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</row>
    <row r="1335" spans="1:17" ht="12" customHeight="1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</row>
    <row r="1336" spans="1:17" ht="12" customHeight="1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</row>
    <row r="1337" spans="1:17" ht="12" customHeight="1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</row>
    <row r="1338" spans="1:17" ht="12" customHeight="1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</row>
    <row r="1339" spans="1:17" ht="12" customHeight="1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</row>
    <row r="1340" spans="1:17" ht="12" customHeight="1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</row>
    <row r="1341" spans="1:17" ht="12" customHeight="1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</row>
    <row r="1342" spans="1:17" ht="12" customHeight="1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</row>
    <row r="1343" spans="1:17" ht="12" customHeight="1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</row>
    <row r="1344" spans="1:17" ht="12" customHeight="1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</row>
    <row r="1345" spans="1:17" ht="12" customHeight="1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</row>
    <row r="1346" spans="1:17" ht="12" customHeight="1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</row>
    <row r="1347" spans="1:17" ht="12" customHeight="1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</row>
    <row r="1348" spans="1:17" ht="12" customHeight="1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</row>
    <row r="1349" spans="1:17" ht="12" customHeigh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</row>
    <row r="1350" spans="1:17" ht="12" customHeight="1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</row>
    <row r="1351" spans="1:17" ht="12" customHeight="1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</row>
    <row r="1352" spans="1:17" ht="12" customHeight="1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</row>
    <row r="1353" spans="1:17" ht="12" customHeight="1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</row>
    <row r="1354" spans="1:17" ht="12" customHeight="1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</row>
    <row r="1355" spans="1:17" ht="12" customHeight="1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</row>
    <row r="1356" spans="1:17" ht="12" customHeight="1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</row>
    <row r="1357" spans="1:17" ht="12" customHeight="1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</row>
    <row r="1358" spans="1:17" ht="12" customHeight="1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</row>
    <row r="1359" spans="1:17" ht="12" customHeight="1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</row>
    <row r="1360" spans="1:17" ht="12" customHeight="1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</row>
    <row r="1361" spans="1:17" ht="12" customHeight="1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</row>
    <row r="1362" spans="1:17" ht="12" customHeight="1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</row>
    <row r="1363" spans="1:17" ht="12" customHeight="1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</row>
    <row r="1364" spans="1:17" ht="12" customHeight="1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</row>
    <row r="1365" spans="1:17" ht="12" customHeight="1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</row>
    <row r="1366" spans="1:17" ht="12" customHeight="1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</row>
    <row r="1367" spans="1:17" ht="12" customHeight="1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</row>
    <row r="1368" spans="1:17" ht="12" customHeight="1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</row>
    <row r="1369" spans="1:17" ht="12" customHeight="1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</row>
    <row r="1370" spans="1:17" ht="12" customHeight="1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</row>
    <row r="1371" spans="1:17" ht="12" customHeight="1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</row>
    <row r="1372" spans="1:17" ht="12" customHeight="1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</row>
    <row r="1373" spans="1:17" ht="12" customHeight="1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</row>
    <row r="1374" spans="1:17" ht="12" customHeight="1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</row>
    <row r="1375" spans="1:17" ht="12" customHeight="1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</row>
    <row r="1376" spans="1:17" ht="12" customHeight="1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</row>
    <row r="1377" spans="1:17" ht="12" customHeight="1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</row>
    <row r="1378" spans="1:17" ht="12" customHeight="1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</row>
    <row r="1379" spans="1:17" ht="12" customHeight="1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</row>
    <row r="1380" spans="1:17" ht="12" customHeight="1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</row>
    <row r="1381" spans="1:17" ht="12" customHeight="1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</row>
    <row r="1382" spans="1:17" ht="12" customHeight="1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</row>
    <row r="1383" spans="1:17" ht="12" customHeight="1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</row>
    <row r="1384" spans="1:17" ht="12" customHeight="1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</row>
    <row r="1385" spans="1:17" ht="12" customHeight="1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</row>
    <row r="1386" spans="1:17" ht="12" customHeight="1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</row>
    <row r="1387" spans="1:17" ht="12" customHeight="1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</row>
    <row r="1388" spans="1:17" ht="12" customHeight="1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</row>
    <row r="1389" spans="1:17" ht="12" customHeight="1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</row>
    <row r="1390" spans="1:17" ht="12" customHeight="1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</row>
    <row r="1391" spans="1:17" ht="12" customHeight="1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</row>
    <row r="1392" spans="1:17" ht="12" customHeight="1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</row>
    <row r="1393" spans="1:17" ht="12" customHeight="1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</row>
    <row r="1394" spans="1:17" ht="12" customHeight="1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</row>
    <row r="1395" spans="1:17" ht="12" customHeight="1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</row>
    <row r="1396" spans="1:17" ht="12" customHeight="1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</row>
    <row r="1397" spans="1:17" ht="12" customHeight="1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</row>
    <row r="1398" spans="1:17" ht="12" customHeight="1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</row>
    <row r="1399" spans="1:17" ht="12" customHeight="1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</row>
    <row r="1400" spans="1:17" ht="12" customHeight="1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</row>
    <row r="1401" spans="1:17" ht="12" customHeight="1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</row>
    <row r="1402" spans="1:17" ht="12" customHeight="1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</row>
    <row r="1403" spans="1:17" ht="12" customHeight="1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</row>
    <row r="1404" spans="1:17" ht="12" customHeight="1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</row>
    <row r="1405" spans="1:17" ht="12" customHeight="1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</row>
    <row r="1406" spans="1:17" ht="12" customHeight="1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</row>
    <row r="1407" spans="1:17" ht="12" customHeight="1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</row>
    <row r="1408" spans="1:17" ht="12" customHeight="1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</row>
    <row r="1409" spans="1:17" ht="12" customHeight="1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</row>
    <row r="1410" spans="1:17" ht="12" customHeight="1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</row>
    <row r="1411" spans="1:17" ht="12" customHeight="1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</row>
    <row r="1412" spans="1:17" ht="12" customHeight="1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</row>
    <row r="1413" spans="1:17" ht="12" customHeigh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</row>
    <row r="1414" spans="1:17" ht="12" customHeight="1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</row>
    <row r="1415" spans="1:17" ht="12" customHeight="1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</row>
    <row r="1416" spans="1:17" ht="12" customHeight="1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</row>
    <row r="1417" spans="1:17" ht="12" customHeight="1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</row>
    <row r="1418" spans="1:17" ht="12" customHeight="1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</row>
    <row r="1419" spans="1:17" ht="12" customHeight="1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</row>
    <row r="1420" spans="1:17" ht="12" customHeight="1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</row>
    <row r="1421" spans="1:17" ht="12" customHeight="1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</row>
    <row r="1422" spans="1:17" ht="12" customHeight="1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</row>
    <row r="1423" spans="1:17" ht="12" customHeight="1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</row>
    <row r="1424" spans="1:17" ht="12" customHeight="1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</row>
    <row r="1425" spans="1:17" ht="12" customHeight="1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</row>
    <row r="1426" spans="1:17" ht="12" customHeight="1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</row>
    <row r="1427" spans="1:17" ht="12" customHeight="1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</row>
    <row r="1428" spans="1:17" ht="12" customHeight="1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</row>
    <row r="1429" spans="1:17" ht="12" customHeight="1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</row>
    <row r="1430" spans="1:17" ht="12" customHeight="1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</row>
    <row r="1431" spans="1:17" ht="12" customHeight="1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</row>
    <row r="1432" spans="1:17" ht="12" customHeight="1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</row>
    <row r="1433" spans="1:17" ht="12" customHeight="1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</row>
    <row r="1434" spans="1:17" ht="12" customHeight="1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</row>
    <row r="1435" spans="1:17" ht="12" customHeight="1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</row>
    <row r="1436" spans="1:17" ht="12" customHeight="1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</row>
    <row r="1437" spans="1:17" ht="12" customHeight="1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</row>
    <row r="1438" spans="1:17" ht="12" customHeight="1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</row>
    <row r="1439" spans="1:17" ht="12" customHeight="1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</row>
    <row r="1440" spans="1:17" ht="12" customHeight="1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</row>
    <row r="1441" spans="1:17" ht="12" customHeight="1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</row>
    <row r="1442" spans="1:17" ht="12" customHeight="1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</row>
    <row r="1443" spans="1:17" ht="12" customHeight="1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</row>
    <row r="1444" spans="1:17" ht="12" customHeight="1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</row>
    <row r="1445" spans="1:17" ht="12" customHeight="1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</row>
    <row r="1446" spans="1:17" ht="12" customHeight="1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</row>
    <row r="1447" spans="1:17" ht="12" customHeight="1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</row>
    <row r="1448" spans="1:17" ht="12" customHeight="1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</row>
    <row r="1449" spans="1:17" ht="12" customHeight="1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</row>
    <row r="1450" spans="1:17" ht="12" customHeight="1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</row>
    <row r="1451" spans="1:17" ht="12" customHeight="1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</row>
    <row r="1452" spans="1:17" ht="12" customHeight="1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</row>
    <row r="1453" spans="1:17" ht="12" customHeight="1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</row>
    <row r="1454" spans="1:17" ht="12" customHeight="1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</row>
    <row r="1455" spans="1:17" ht="12" customHeight="1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</row>
    <row r="1456" spans="1:17" ht="12" customHeight="1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</row>
    <row r="1457" spans="1:17" ht="12" customHeight="1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</row>
    <row r="1458" spans="1:17" ht="12" customHeight="1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</row>
    <row r="1459" spans="1:17" ht="12" customHeight="1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</row>
    <row r="1460" spans="1:17" ht="12" customHeight="1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</row>
    <row r="1461" spans="1:17" ht="12" customHeight="1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</row>
    <row r="1462" spans="1:17" ht="12" customHeight="1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</row>
    <row r="1463" spans="1:17" ht="12" customHeight="1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</row>
    <row r="1464" spans="1:17" ht="12" customHeight="1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</row>
    <row r="1465" spans="1:17" ht="12" customHeight="1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</row>
    <row r="1466" spans="1:17" ht="12" customHeight="1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</row>
    <row r="1467" spans="1:17" ht="12" customHeight="1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</row>
    <row r="1468" spans="1:17" ht="12" customHeight="1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</row>
    <row r="1469" spans="1:17" ht="12" customHeight="1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</row>
    <row r="1470" spans="1:17" ht="12" customHeight="1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</row>
    <row r="1471" spans="1:17" ht="12" customHeight="1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</row>
    <row r="1472" spans="1:17" ht="12" customHeight="1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</row>
    <row r="1473" spans="1:17" ht="12" customHeight="1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</row>
    <row r="1474" spans="1:17" ht="12" customHeight="1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</row>
    <row r="1475" spans="1:17" ht="12" customHeight="1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</row>
    <row r="1476" spans="1:17" ht="12" customHeight="1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</row>
    <row r="1477" spans="1:17" ht="12" customHeigh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</row>
    <row r="1478" spans="1:17" ht="12" customHeight="1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</row>
    <row r="1479" spans="1:17" ht="12" customHeight="1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</row>
    <row r="1480" spans="1:17" ht="12" customHeight="1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</row>
    <row r="1481" spans="1:17" ht="12" customHeight="1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</row>
    <row r="1482" spans="1:17" ht="12" customHeight="1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</row>
    <row r="1483" spans="1:17" ht="12" customHeight="1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</row>
    <row r="1484" spans="1:17" ht="12" customHeight="1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</row>
    <row r="1485" spans="1:17" ht="12" customHeight="1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</row>
    <row r="1486" spans="1:17" ht="12" customHeight="1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</row>
    <row r="1487" spans="1:17" ht="12" customHeight="1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</row>
    <row r="1488" spans="1:17" ht="12" customHeight="1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</row>
    <row r="1489" spans="1:17" ht="12" customHeight="1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</row>
    <row r="1490" spans="1:17" ht="12" customHeight="1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</row>
    <row r="1491" spans="1:17" ht="12" customHeight="1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</row>
    <row r="1492" spans="1:17" ht="12" customHeight="1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</row>
    <row r="1493" spans="1:17" ht="12" customHeight="1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</row>
    <row r="1494" spans="1:17" ht="12" customHeight="1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</row>
    <row r="1495" spans="1:17" ht="12" customHeight="1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</row>
    <row r="1496" spans="1:17" ht="12" customHeight="1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</row>
    <row r="1497" spans="1:17" ht="12" customHeight="1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</row>
    <row r="1498" spans="1:17" ht="12" customHeight="1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</row>
    <row r="1499" spans="1:17" ht="12" customHeight="1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</row>
    <row r="1500" spans="1:17" ht="12" customHeight="1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</row>
    <row r="1501" spans="1:17" ht="12" customHeight="1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</row>
    <row r="1502" spans="1:17" ht="12" customHeight="1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</row>
    <row r="1503" spans="1:17" ht="12" customHeight="1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</row>
    <row r="1504" spans="1:17" ht="12" customHeight="1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</row>
    <row r="1505" spans="1:17" ht="12" customHeight="1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</row>
    <row r="1506" spans="1:17" ht="12" customHeight="1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</row>
    <row r="1507" spans="1:17" ht="12" customHeight="1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</row>
    <row r="1508" spans="1:17" ht="12" customHeight="1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</row>
    <row r="1509" spans="1:17" ht="12" customHeight="1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</row>
    <row r="1510" spans="1:17" ht="12" customHeight="1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</row>
    <row r="1511" spans="1:17" ht="12" customHeight="1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</row>
    <row r="1512" spans="1:17" ht="12" customHeight="1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</row>
    <row r="1513" spans="1:17" ht="12" customHeight="1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</row>
    <row r="1514" spans="1:17" ht="12" customHeight="1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</row>
    <row r="1515" spans="1:17" ht="12" customHeight="1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</row>
    <row r="1516" spans="1:17" ht="12" customHeight="1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</row>
    <row r="1517" spans="1:17" ht="12" customHeight="1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</row>
    <row r="1518" spans="1:17" ht="12" customHeight="1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</row>
    <row r="1519" spans="1:17" ht="12" customHeight="1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</row>
    <row r="1520" spans="1:17" ht="12" customHeight="1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</row>
    <row r="1521" spans="1:17" ht="12" customHeight="1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</row>
    <row r="1522" spans="1:17" ht="12" customHeight="1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</row>
    <row r="1523" spans="1:17" ht="12" customHeight="1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</row>
    <row r="1524" spans="1:17" ht="12" customHeight="1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</row>
    <row r="1525" spans="1:17" ht="12" customHeight="1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</row>
    <row r="1526" spans="1:17" ht="12" customHeight="1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</row>
    <row r="1527" spans="1:17" ht="12" customHeight="1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</row>
    <row r="1528" spans="1:17" ht="12" customHeight="1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</row>
    <row r="1529" spans="1:17" ht="12" customHeight="1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</row>
    <row r="1530" spans="1:17" ht="12" customHeight="1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</row>
    <row r="1531" spans="1:17" ht="12" customHeight="1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</row>
    <row r="1532" spans="1:17" ht="12" customHeight="1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</row>
    <row r="1533" spans="1:17" ht="12" customHeight="1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</row>
    <row r="1534" spans="1:17" ht="12" customHeight="1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</row>
    <row r="1535" spans="1:17" ht="12" customHeight="1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</row>
    <row r="1536" spans="1:17" ht="12" customHeight="1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</row>
    <row r="1537" spans="1:17" ht="12" customHeight="1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</row>
    <row r="1538" spans="1:17" ht="12" customHeight="1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</row>
    <row r="1539" spans="1:17" ht="12" customHeight="1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</row>
    <row r="1540" spans="1:17" ht="12" customHeight="1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</row>
    <row r="1541" spans="1:17" ht="12" customHeigh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</row>
    <row r="1542" spans="1:17" ht="12" customHeight="1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</row>
    <row r="1543" spans="1:17" ht="12" customHeight="1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</row>
    <row r="1544" spans="1:17" ht="12" customHeight="1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</row>
    <row r="1545" spans="1:17" ht="12" customHeight="1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</row>
    <row r="1546" spans="1:17" ht="12" customHeight="1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</row>
    <row r="1547" spans="1:17" ht="12" customHeight="1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</row>
    <row r="1548" spans="1:17" ht="12" customHeight="1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</row>
    <row r="1549" spans="1:17" ht="12" customHeight="1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</row>
    <row r="1550" spans="1:17" ht="12" customHeight="1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</row>
    <row r="1551" spans="1:17" ht="12" customHeight="1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</row>
    <row r="1552" spans="1:17" ht="12" customHeight="1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</row>
    <row r="1553" spans="1:17" ht="12" customHeight="1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</row>
    <row r="1554" spans="1:17" ht="12" customHeight="1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</row>
    <row r="1555" spans="1:17" ht="12" customHeight="1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</row>
    <row r="1556" spans="1:17" ht="12" customHeight="1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</row>
    <row r="1557" spans="1:17" ht="12" customHeight="1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</row>
    <row r="1558" spans="1:17" ht="12" customHeight="1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</row>
    <row r="1559" spans="1:17" ht="12" customHeight="1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</row>
    <row r="1560" spans="1:17" ht="12" customHeight="1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</row>
    <row r="1561" spans="1:17" ht="12" customHeight="1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</row>
    <row r="1562" spans="1:17" ht="12" customHeight="1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</row>
    <row r="1563" spans="1:17" ht="12" customHeight="1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</row>
    <row r="1564" spans="1:17" ht="12" customHeight="1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</row>
    <row r="1565" spans="1:17" ht="12" customHeight="1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</row>
    <row r="1566" spans="1:17" ht="12" customHeight="1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</row>
    <row r="1567" spans="1:17" ht="12" customHeight="1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</row>
    <row r="1568" spans="1:17" ht="12" customHeight="1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</row>
    <row r="1569" spans="1:17" ht="12" customHeight="1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</row>
    <row r="1570" spans="1:17" ht="12" customHeight="1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</row>
    <row r="1571" spans="1:17" ht="12" customHeight="1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</row>
    <row r="1572" spans="1:17" ht="12" customHeight="1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</row>
    <row r="1573" spans="1:17" ht="12" customHeight="1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</row>
    <row r="1574" spans="1:17" ht="12" customHeight="1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</row>
    <row r="1575" spans="1:17" ht="12" customHeight="1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</row>
    <row r="1576" spans="1:17" ht="12" customHeight="1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</row>
    <row r="1577" spans="1:17" ht="12" customHeight="1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</row>
    <row r="1578" spans="1:17" ht="12" customHeight="1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</row>
    <row r="1579" spans="1:17" ht="12" customHeight="1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</row>
    <row r="1580" spans="1:17" ht="12" customHeight="1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</row>
    <row r="1581" spans="1:17" ht="12" customHeight="1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</row>
    <row r="1582" spans="1:17" ht="12" customHeight="1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</row>
    <row r="1583" spans="1:17" ht="12" customHeight="1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</row>
    <row r="1584" spans="1:17" ht="12" customHeight="1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</row>
    <row r="1585" spans="1:17" ht="12" customHeight="1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</row>
    <row r="1586" spans="1:17" ht="12" customHeight="1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</row>
    <row r="1587" spans="1:17" ht="12" customHeight="1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</row>
    <row r="1588" spans="1:17" ht="12" customHeight="1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</row>
    <row r="1589" spans="1:17" ht="12" customHeight="1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</row>
    <row r="1590" spans="1:17" ht="12" customHeight="1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</row>
    <row r="1591" spans="1:17" ht="12" customHeight="1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</row>
    <row r="1592" spans="1:17" ht="12" customHeight="1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</row>
    <row r="1593" spans="1:17" ht="12" customHeight="1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</row>
    <row r="1594" spans="1:17" ht="12" customHeight="1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</row>
    <row r="1595" spans="1:17" ht="12" customHeight="1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</row>
    <row r="1596" spans="1:17" ht="12" customHeight="1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</row>
    <row r="1597" spans="1:17" ht="12" customHeight="1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</row>
    <row r="1598" spans="1:17" ht="12" customHeight="1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</row>
    <row r="1599" spans="1:17" ht="12" customHeight="1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</row>
    <row r="1600" spans="1:17" ht="12" customHeight="1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</row>
    <row r="1601" spans="1:17" ht="12" customHeight="1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</row>
    <row r="1602" spans="1:17" ht="12" customHeight="1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</row>
    <row r="1603" spans="1:17" ht="12" customHeight="1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</row>
    <row r="1604" spans="1:17" ht="12" customHeight="1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</row>
    <row r="1605" spans="1:17" ht="12" customHeigh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</row>
    <row r="1606" spans="1:17" ht="12" customHeight="1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</row>
    <row r="1607" spans="1:17" ht="12" customHeight="1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</row>
    <row r="1608" spans="1:17" ht="12" customHeight="1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</row>
    <row r="1609" spans="1:17" ht="12" customHeight="1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</row>
    <row r="1610" spans="1:17" ht="12" customHeight="1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</row>
    <row r="1611" spans="1:17" ht="12" customHeight="1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</row>
    <row r="1612" spans="1:17" ht="12" customHeight="1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</row>
    <row r="1613" spans="1:17" ht="12" customHeight="1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</row>
    <row r="1614" spans="1:17" ht="12" customHeight="1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</row>
    <row r="1615" spans="1:17" ht="12" customHeight="1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</row>
    <row r="1616" spans="1:17" ht="12" customHeight="1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</row>
    <row r="1617" spans="1:17" ht="12" customHeight="1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</row>
    <row r="1618" spans="1:17" ht="12" customHeight="1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</row>
    <row r="1619" spans="1:17" ht="12" customHeight="1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</row>
    <row r="1620" spans="1:17" ht="12" customHeight="1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</row>
    <row r="1621" spans="1:17" ht="12" customHeight="1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</row>
    <row r="1622" spans="1:17" ht="12" customHeight="1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</row>
    <row r="1623" spans="1:17" ht="12" customHeight="1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</row>
    <row r="1624" spans="1:17" ht="12" customHeight="1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</row>
    <row r="1625" spans="1:17" ht="12" customHeight="1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</row>
    <row r="1626" spans="1:17" ht="12" customHeight="1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</row>
    <row r="1627" spans="1:17" ht="12" customHeight="1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</row>
    <row r="1628" spans="1:17" ht="12" customHeight="1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</row>
    <row r="1629" spans="1:17" ht="12" customHeight="1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</row>
    <row r="1630" spans="1:17" ht="12" customHeight="1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</row>
    <row r="1631" spans="1:17" ht="12" customHeight="1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</row>
    <row r="1632" spans="1:17" ht="12" customHeight="1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</row>
    <row r="1633" spans="1:17" ht="12" customHeight="1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</row>
    <row r="1634" spans="1:17" ht="12" customHeight="1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</row>
    <row r="1635" spans="1:17" ht="12" customHeight="1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</row>
    <row r="1636" spans="1:17" ht="12" customHeight="1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</row>
    <row r="1637" spans="1:17" ht="12" customHeight="1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</row>
    <row r="1638" spans="1:17" ht="12" customHeight="1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</row>
    <row r="1639" spans="1:17" ht="12" customHeight="1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</row>
    <row r="1640" spans="1:17" ht="12" customHeight="1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</row>
    <row r="1641" spans="1:17" ht="12" customHeight="1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</row>
    <row r="1642" spans="1:17" ht="12" customHeight="1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</row>
    <row r="1643" spans="1:17" ht="12" customHeight="1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</row>
    <row r="1644" spans="1:17" ht="12" customHeight="1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</row>
    <row r="1645" spans="1:17" ht="12" customHeight="1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</row>
    <row r="1646" spans="1:17" ht="12" customHeight="1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</row>
    <row r="1647" spans="1:17" ht="12" customHeight="1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</row>
    <row r="1648" spans="1:17" ht="12" customHeight="1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</row>
    <row r="1649" spans="1:17" ht="12" customHeight="1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</row>
    <row r="1650" spans="1:17" ht="12" customHeight="1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</row>
    <row r="1651" spans="1:17" ht="12" customHeight="1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</row>
    <row r="1652" spans="1:17" ht="12" customHeight="1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</row>
    <row r="1653" spans="1:17" ht="12" customHeight="1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</row>
    <row r="1654" spans="1:17" ht="12" customHeight="1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</row>
    <row r="1655" spans="1:17" ht="12" customHeight="1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</row>
    <row r="1656" spans="1:17" ht="12" customHeight="1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</row>
    <row r="1657" spans="1:17" ht="12" customHeight="1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</row>
    <row r="1658" spans="1:17" ht="12" customHeight="1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</row>
    <row r="1659" spans="1:17" ht="12" customHeight="1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</row>
    <row r="1660" spans="1:17" ht="12" customHeight="1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</row>
    <row r="1661" spans="1:17" ht="12" customHeight="1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</row>
    <row r="1662" spans="1:17" ht="12" customHeight="1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</row>
    <row r="1663" spans="1:17" ht="12" customHeight="1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</row>
    <row r="1664" spans="1:17" ht="12" customHeight="1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</row>
    <row r="1665" spans="1:17" ht="12" customHeight="1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</row>
    <row r="1666" spans="1:17" ht="12" customHeight="1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</row>
    <row r="1667" spans="1:17" ht="12" customHeight="1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</row>
    <row r="1668" spans="1:17" ht="12" customHeight="1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</row>
    <row r="1669" spans="1:17" ht="12" customHeigh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</row>
    <row r="1670" spans="1:17" ht="12" customHeight="1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</row>
    <row r="1671" spans="1:17" ht="12" customHeight="1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</row>
    <row r="1672" spans="1:17" ht="12" customHeight="1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</row>
    <row r="1673" spans="1:17" ht="12" customHeight="1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</row>
    <row r="1674" spans="1:17" ht="12" customHeight="1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</row>
    <row r="1675" spans="1:17" ht="12" customHeight="1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</row>
    <row r="1676" spans="1:17" ht="12" customHeight="1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</row>
    <row r="1677" spans="1:17" ht="12" customHeight="1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</row>
    <row r="1678" spans="1:17" ht="12" customHeight="1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</row>
    <row r="1679" spans="1:17" ht="12" customHeight="1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</row>
    <row r="1680" spans="1:17" ht="12" customHeight="1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</row>
    <row r="1681" spans="1:17" ht="12" customHeight="1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</row>
    <row r="1682" spans="1:17" ht="12" customHeight="1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</row>
    <row r="1683" spans="1:17" ht="12" customHeight="1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</row>
    <row r="1684" spans="1:17" ht="12" customHeight="1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</row>
    <row r="1685" spans="1:17" ht="12" customHeight="1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</row>
    <row r="1686" spans="1:17" ht="12" customHeight="1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</row>
    <row r="1687" spans="1:17" ht="12" customHeight="1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</row>
    <row r="1688" spans="1:17" ht="12" customHeight="1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</row>
    <row r="1689" spans="1:17" ht="12" customHeight="1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</row>
    <row r="1690" spans="1:17" ht="12" customHeight="1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</row>
    <row r="1691" spans="1:17" ht="12" customHeight="1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</row>
    <row r="1692" spans="1:17" ht="12" customHeight="1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</row>
    <row r="1693" spans="1:17" ht="12" customHeight="1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</row>
    <row r="1694" spans="1:17" ht="12" customHeight="1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</row>
    <row r="1695" spans="1:17" ht="12" customHeight="1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</row>
    <row r="1696" spans="1:17" ht="12" customHeight="1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</row>
    <row r="1697" spans="1:17" ht="12" customHeight="1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</row>
    <row r="1698" spans="1:17" ht="12" customHeight="1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</row>
    <row r="1699" spans="1:17" ht="12" customHeight="1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</row>
    <row r="1700" spans="1:17" ht="12" customHeight="1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</row>
    <row r="1701" spans="1:17" ht="12" customHeight="1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</row>
    <row r="1702" spans="1:17" ht="12" customHeight="1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</row>
    <row r="1703" spans="1:17" ht="12" customHeight="1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</row>
    <row r="1704" spans="1:17" ht="12" customHeight="1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</row>
    <row r="1705" spans="1:17" ht="12" customHeight="1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</row>
    <row r="1706" spans="1:17" ht="12" customHeight="1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</row>
    <row r="1707" spans="1:17" ht="12" customHeight="1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</row>
    <row r="1708" spans="1:17" ht="12" customHeight="1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</row>
    <row r="1709" spans="1:17" ht="12" customHeight="1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</row>
    <row r="1710" spans="1:17" ht="12" customHeight="1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</row>
    <row r="1711" spans="1:17" ht="12" customHeight="1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</row>
    <row r="1712" spans="1:17" ht="12" customHeight="1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</row>
    <row r="1713" spans="1:17" ht="12" customHeight="1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</row>
    <row r="1714" spans="1:17" ht="12" customHeight="1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</row>
    <row r="1715" spans="1:17" ht="12" customHeight="1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</row>
    <row r="1716" spans="1:17" ht="12" customHeight="1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</row>
    <row r="1717" spans="1:17" ht="12" customHeight="1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</row>
    <row r="1718" spans="1:17" ht="12" customHeight="1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</row>
    <row r="1719" spans="1:17" ht="12" customHeight="1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</row>
    <row r="1720" spans="1:17" ht="12" customHeight="1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</row>
    <row r="1721" spans="1:17" ht="12" customHeight="1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</row>
    <row r="1722" spans="1:17" ht="12" customHeight="1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</row>
    <row r="1723" spans="1:17" ht="12" customHeight="1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</row>
    <row r="1724" spans="1:17" ht="12" customHeight="1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</row>
    <row r="1725" spans="1:17" ht="12" customHeight="1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</row>
    <row r="1726" spans="1:17" ht="12" customHeight="1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</row>
    <row r="1727" spans="1:17" ht="12" customHeight="1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</row>
    <row r="1728" spans="1:17" ht="12" customHeight="1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</row>
    <row r="1729" spans="1:17" ht="12" customHeight="1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1:17" ht="12" customHeight="1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</row>
    <row r="1731" spans="1:17" ht="12" customHeight="1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</row>
    <row r="1732" spans="1:17" ht="12" customHeight="1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</row>
    <row r="1733" spans="1:17" ht="12" customHeigh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</row>
    <row r="1734" spans="1:17" ht="12" customHeight="1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</row>
    <row r="1735" spans="1:17" ht="12" customHeight="1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</row>
    <row r="1736" spans="1:17" ht="12" customHeight="1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</row>
    <row r="1737" spans="1:17" ht="12" customHeight="1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</row>
    <row r="1738" spans="1:17" ht="12" customHeight="1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</row>
    <row r="1739" spans="1:17" ht="12" customHeight="1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</row>
    <row r="1740" spans="1:17" ht="12" customHeight="1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</row>
    <row r="1741" spans="1:17" ht="12" customHeight="1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</row>
    <row r="1742" spans="1:17" ht="12" customHeight="1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</row>
    <row r="1743" spans="1:17" ht="12" customHeight="1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</row>
    <row r="1744" spans="1:17" ht="12" customHeight="1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</row>
    <row r="1745" spans="1:17" ht="12" customHeight="1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</row>
    <row r="1746" spans="1:17" ht="12" customHeight="1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</row>
    <row r="1747" spans="1:17" ht="12" customHeight="1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</row>
    <row r="1748" spans="1:17" ht="12" customHeight="1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</row>
    <row r="1749" spans="1:17" ht="12" customHeight="1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</row>
    <row r="1750" spans="1:17" ht="12" customHeight="1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</row>
    <row r="1751" spans="1:17" ht="12" customHeight="1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</row>
    <row r="1752" spans="1:17" ht="12" customHeight="1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</row>
    <row r="1753" spans="1:17" ht="12" customHeight="1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</row>
    <row r="1754" spans="1:17" ht="12" customHeight="1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</row>
    <row r="1755" spans="1:17" ht="12" customHeight="1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</row>
    <row r="1756" spans="1:17" ht="12" customHeight="1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</row>
    <row r="1757" spans="1:17" ht="12" customHeight="1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</row>
    <row r="1758" spans="1:17" ht="12" customHeight="1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</row>
    <row r="1759" spans="1:17" ht="12" customHeight="1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</row>
    <row r="1760" spans="1:17" ht="12" customHeight="1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</row>
    <row r="1761" spans="1:17" ht="12" customHeight="1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</row>
    <row r="1762" spans="1:17" ht="12" customHeight="1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</row>
    <row r="1763" spans="1:17" ht="12" customHeight="1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</row>
    <row r="1764" spans="1:17" ht="12" customHeight="1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</row>
    <row r="1765" spans="1:17" ht="12" customHeight="1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</row>
    <row r="1766" spans="1:17" ht="12" customHeight="1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</row>
    <row r="1767" spans="1:17" ht="12" customHeight="1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</row>
    <row r="1768" spans="1:17" ht="12" customHeight="1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</row>
    <row r="1769" spans="1:17" ht="12" customHeight="1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</row>
    <row r="1770" spans="1:17" ht="12" customHeight="1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</row>
    <row r="1771" spans="1:17" ht="12" customHeight="1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</row>
    <row r="1772" spans="1:17" ht="12" customHeight="1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</row>
    <row r="1773" spans="1:17" ht="12" customHeight="1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</row>
    <row r="1774" spans="1:17" ht="12" customHeight="1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</row>
    <row r="1775" spans="1:17" ht="12" customHeight="1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</row>
    <row r="1776" spans="1:17" ht="12" customHeight="1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</row>
    <row r="1777" spans="1:17" ht="12" customHeight="1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</row>
    <row r="1778" spans="1:17" ht="12" customHeight="1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</row>
    <row r="1779" spans="1:17" ht="12" customHeight="1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</row>
    <row r="1780" spans="1:17" ht="12" customHeight="1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</row>
    <row r="1781" spans="1:17" ht="12" customHeight="1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</row>
    <row r="1782" spans="1:17" ht="12" customHeight="1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</row>
    <row r="1783" spans="1:17" ht="12" customHeight="1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</row>
    <row r="1784" spans="1:17" ht="12" customHeight="1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</row>
    <row r="1785" spans="1:17" ht="12" customHeight="1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</row>
    <row r="1786" spans="1:17" ht="12" customHeight="1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</row>
    <row r="1787" spans="1:17" ht="12" customHeight="1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</row>
    <row r="1788" spans="1:17" ht="12" customHeight="1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</row>
    <row r="1789" spans="1:17" ht="12" customHeight="1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</row>
    <row r="1790" spans="1:17" ht="12" customHeight="1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</row>
    <row r="1791" spans="1:17" ht="12" customHeight="1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</row>
    <row r="1792" spans="1:17" ht="12" customHeight="1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</row>
    <row r="1793" spans="1:17" ht="12" customHeight="1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</row>
    <row r="1794" spans="1:17" ht="12" customHeight="1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</row>
    <row r="1795" spans="1:17" ht="12" customHeight="1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</row>
    <row r="1796" spans="1:17" ht="12" customHeight="1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</row>
    <row r="1797" spans="1:17" ht="12" customHeigh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</row>
    <row r="1798" spans="1:17" ht="12" customHeight="1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</row>
    <row r="1799" spans="1:17" ht="12" customHeight="1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</row>
    <row r="1800" spans="1:17" ht="12" customHeight="1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</row>
    <row r="1801" spans="1:17" ht="12" customHeight="1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</row>
    <row r="1802" spans="1:17" ht="12" customHeight="1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</row>
    <row r="1803" spans="1:17" ht="12" customHeight="1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</row>
    <row r="1804" spans="1:17" ht="12" customHeight="1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</row>
    <row r="1805" spans="1:17" ht="12" customHeight="1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</row>
    <row r="1806" spans="1:17" ht="12" customHeight="1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</row>
    <row r="1807" spans="1:17" ht="12" customHeight="1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</row>
    <row r="1808" spans="1:17" ht="12" customHeight="1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</row>
    <row r="1809" spans="1:17" ht="12" customHeight="1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</row>
    <row r="1810" spans="1:17" ht="12" customHeight="1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</row>
    <row r="1811" spans="1:17" ht="12" customHeight="1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</row>
    <row r="1812" spans="1:17" ht="12" customHeight="1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</row>
    <row r="1813" spans="1:17" ht="12" customHeight="1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</row>
    <row r="1814" spans="1:17" ht="12" customHeight="1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</row>
    <row r="1815" spans="1:17" ht="12" customHeight="1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</row>
    <row r="1816" spans="1:17" ht="12" customHeight="1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</row>
    <row r="1817" spans="1:17" ht="12" customHeight="1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</row>
    <row r="1818" spans="1:17" ht="12" customHeight="1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</row>
    <row r="1819" spans="1:17" ht="12" customHeight="1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</row>
    <row r="1820" spans="1:17" ht="12" customHeight="1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</row>
    <row r="1821" spans="1:17" ht="12" customHeight="1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</row>
    <row r="1822" spans="1:17" ht="12" customHeight="1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</row>
    <row r="1823" spans="1:17" ht="12" customHeight="1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</row>
    <row r="1824" spans="1:17" ht="12" customHeight="1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</row>
    <row r="1825" spans="1:17" ht="12" customHeight="1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</row>
    <row r="1826" spans="1:17" ht="12" customHeight="1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</row>
    <row r="1827" spans="1:17" ht="12" customHeight="1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</row>
    <row r="1828" spans="1:17" ht="12" customHeight="1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</row>
    <row r="1829" spans="1:17" ht="12" customHeight="1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</row>
    <row r="1830" spans="1:17" ht="12" customHeight="1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</row>
    <row r="1831" spans="1:17" ht="12" customHeight="1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</row>
    <row r="1832" spans="1:17" ht="12" customHeight="1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</row>
    <row r="1833" spans="1:17" ht="12" customHeight="1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</row>
    <row r="1834" spans="1:17" ht="12" customHeight="1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</row>
    <row r="1835" spans="1:17" ht="12" customHeight="1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</row>
    <row r="1836" spans="1:17" ht="12" customHeight="1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</row>
    <row r="1837" spans="1:17" ht="12" customHeight="1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</row>
    <row r="1838" spans="1:17" ht="12" customHeight="1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</row>
    <row r="1839" spans="1:17" ht="12" customHeight="1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</row>
    <row r="1840" spans="1:17" ht="12" customHeight="1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</row>
    <row r="1841" spans="1:17" ht="12" customHeight="1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</row>
    <row r="1842" spans="1:17" ht="12" customHeight="1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</row>
    <row r="1843" spans="1:17" ht="12" customHeight="1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</row>
    <row r="1844" spans="1:17" ht="12" customHeight="1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</row>
    <row r="1845" spans="1:17" ht="12" customHeight="1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</row>
    <row r="1846" spans="1:17" ht="12" customHeight="1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</row>
    <row r="1847" spans="1:17" ht="12" customHeight="1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</row>
    <row r="1848" spans="1:17" ht="12" customHeight="1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</row>
    <row r="1849" spans="1:17" ht="12" customHeight="1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</row>
    <row r="1850" spans="1:17" ht="12" customHeight="1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</row>
    <row r="1851" spans="1:17" ht="12" customHeight="1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</row>
    <row r="1852" spans="1:17" ht="12" customHeight="1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</row>
    <row r="1853" spans="1:17" ht="12" customHeight="1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</row>
    <row r="1854" spans="1:17" ht="12" customHeight="1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</row>
    <row r="1855" spans="1:17" ht="12" customHeight="1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</row>
    <row r="1856" spans="1:17" ht="12" customHeight="1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</row>
    <row r="1857" spans="1:17" ht="12" customHeight="1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</row>
    <row r="1858" spans="1:17" ht="12" customHeight="1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</row>
    <row r="1859" spans="1:17" ht="12" customHeight="1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</row>
    <row r="1860" spans="1:17" ht="12" customHeight="1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</row>
    <row r="1861" spans="1:17" ht="12" customHeigh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</row>
    <row r="1862" spans="1:17" ht="12" customHeight="1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</row>
    <row r="1863" spans="1:17" ht="12" customHeight="1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</row>
    <row r="1864" spans="1:17" ht="12" customHeight="1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</row>
    <row r="1865" spans="1:17" ht="12" customHeight="1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</row>
    <row r="1866" spans="1:17" ht="12" customHeight="1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</row>
    <row r="1867" spans="1:17" ht="12" customHeight="1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</row>
    <row r="1868" spans="1:17" ht="12" customHeight="1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</row>
    <row r="1869" spans="1:17" ht="12" customHeight="1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</row>
    <row r="1870" spans="1:17" ht="12" customHeight="1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</row>
    <row r="1871" spans="1:17" ht="12" customHeight="1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</row>
    <row r="1872" spans="1:17" ht="12" customHeight="1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</row>
    <row r="1873" spans="1:17" ht="12" customHeight="1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</row>
    <row r="1874" spans="1:17" ht="12" customHeight="1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</row>
    <row r="1875" spans="1:17" ht="12" customHeight="1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</row>
    <row r="1876" spans="1:17" ht="12" customHeight="1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</row>
    <row r="1877" spans="1:17" ht="12" customHeight="1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</row>
    <row r="1878" spans="1:17" ht="12" customHeight="1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</row>
    <row r="1879" spans="1:17" ht="12" customHeight="1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</row>
    <row r="1880" spans="1:17" ht="12" customHeight="1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</row>
    <row r="1881" spans="1:17" ht="12" customHeight="1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</row>
    <row r="1882" spans="1:17" ht="12" customHeight="1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</row>
    <row r="1883" spans="1:17" ht="12" customHeight="1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</row>
    <row r="1884" spans="1:17" ht="12" customHeight="1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</row>
    <row r="1885" spans="1:17" ht="12" customHeight="1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</row>
    <row r="1886" spans="1:17" ht="12" customHeight="1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</row>
    <row r="1887" spans="1:17" ht="12" customHeight="1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</row>
    <row r="1888" spans="1:17" ht="12" customHeight="1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</row>
    <row r="1889" spans="1:17" ht="12" customHeight="1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</row>
    <row r="1890" spans="1:17" ht="12" customHeight="1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</row>
    <row r="1891" spans="1:17" ht="12" customHeight="1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</row>
    <row r="1892" spans="1:17" ht="12" customHeight="1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</row>
    <row r="1893" spans="1:17" ht="12" customHeight="1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</row>
    <row r="1894" spans="1:17" ht="12" customHeight="1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</row>
    <row r="1895" spans="1:17" ht="12" customHeight="1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</row>
    <row r="1896" spans="1:17" ht="12" customHeight="1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</row>
    <row r="1897" spans="1:17" ht="12" customHeight="1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</row>
    <row r="1898" spans="1:17" ht="12" customHeight="1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</row>
    <row r="1899" spans="1:17" ht="12" customHeight="1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</row>
    <row r="1900" spans="1:17" ht="12" customHeight="1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</row>
    <row r="1901" spans="1:17" ht="12" customHeight="1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</row>
    <row r="1902" spans="1:17" ht="12" customHeight="1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</row>
    <row r="1903" spans="1:17" ht="12" customHeight="1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</row>
    <row r="1904" spans="1:17" ht="12" customHeight="1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</row>
    <row r="1905" spans="1:17" ht="12" customHeight="1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</row>
    <row r="1906" spans="1:17" ht="12" customHeight="1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</row>
    <row r="1907" spans="1:17" ht="12" customHeight="1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</row>
    <row r="1908" spans="1:17" ht="12" customHeight="1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</row>
    <row r="1909" spans="1:17" ht="12" customHeight="1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</row>
    <row r="1910" spans="1:17" ht="12" customHeight="1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</row>
    <row r="1911" spans="1:17" ht="12" customHeight="1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</row>
    <row r="1912" spans="1:17" ht="12" customHeight="1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</row>
    <row r="1913" spans="1:17" ht="12" customHeight="1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</row>
    <row r="1914" spans="1:17" ht="12" customHeight="1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</row>
    <row r="1915" spans="1:17" ht="12" customHeight="1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</row>
    <row r="1916" spans="1:17" ht="12" customHeight="1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</row>
    <row r="1917" spans="1:17" ht="12" customHeight="1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</row>
    <row r="1918" spans="1:17" ht="12" customHeight="1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</row>
    <row r="1919" spans="1:17" ht="12" customHeight="1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</row>
    <row r="1920" spans="1:17" ht="12" customHeight="1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</row>
    <row r="1921" spans="1:17" ht="12" customHeight="1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</row>
    <row r="1922" spans="1:17" ht="12" customHeight="1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</row>
    <row r="1923" spans="1:17" ht="12" customHeight="1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</row>
    <row r="1924" spans="1:17" ht="12" customHeight="1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</row>
    <row r="1925" spans="1:17" ht="12" customHeigh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</row>
    <row r="1926" spans="1:17" ht="12" customHeight="1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</row>
    <row r="1927" spans="1:17" ht="12" customHeight="1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</row>
    <row r="1928" spans="1:17" ht="12" customHeight="1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</row>
    <row r="1929" spans="1:17" ht="12" customHeight="1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</row>
    <row r="1930" spans="1:17" ht="12" customHeight="1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</row>
    <row r="1931" spans="1:17" ht="12" customHeight="1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</row>
    <row r="1932" spans="1:17" ht="12" customHeight="1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</row>
    <row r="1933" spans="1:17" ht="12" customHeight="1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</row>
    <row r="1934" spans="1:17" ht="12" customHeight="1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</row>
    <row r="1935" spans="1:17" ht="12" customHeight="1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</row>
    <row r="1936" spans="1:17" ht="12" customHeight="1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</row>
    <row r="1937" spans="1:17" ht="12" customHeight="1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</row>
    <row r="1938" spans="1:17" ht="12" customHeight="1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</row>
    <row r="1939" spans="1:17" ht="12" customHeight="1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</row>
    <row r="1940" spans="1:17" ht="12" customHeight="1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</row>
    <row r="1941" spans="1:17" ht="12" customHeight="1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</row>
    <row r="1942" spans="1:17" ht="12" customHeight="1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</row>
    <row r="1943" spans="1:17" ht="12" customHeight="1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</row>
    <row r="1944" spans="1:17" ht="12" customHeight="1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</row>
    <row r="1945" spans="1:17" ht="12" customHeight="1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</row>
    <row r="1946" spans="1:17" ht="12" customHeight="1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</row>
    <row r="1947" spans="1:17" ht="12" customHeight="1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</row>
    <row r="1948" spans="1:17" ht="12" customHeight="1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</row>
    <row r="1949" spans="1:17" ht="12" customHeight="1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</row>
    <row r="1950" spans="1:17" ht="12" customHeight="1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</row>
    <row r="1951" spans="1:17" ht="12" customHeight="1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</row>
    <row r="1952" spans="1:17" ht="12" customHeight="1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</row>
    <row r="1953" spans="1:17" ht="12" customHeight="1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</row>
    <row r="1954" spans="1:17" ht="12" customHeight="1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</row>
    <row r="1955" spans="1:17" ht="12" customHeight="1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</row>
    <row r="1956" spans="1:17" ht="12" customHeight="1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</row>
    <row r="1957" spans="1:17" ht="12" customHeight="1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</row>
    <row r="1958" spans="1:17" ht="12" customHeight="1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</row>
    <row r="1959" spans="1:17" ht="12" customHeight="1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</row>
    <row r="1960" spans="1:17" ht="12" customHeight="1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</row>
    <row r="1961" spans="1:17" ht="12" customHeight="1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</row>
    <row r="1962" spans="1:17" ht="12" customHeight="1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</row>
    <row r="1963" spans="1:17" ht="12" customHeight="1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</row>
    <row r="1964" spans="1:17" ht="12" customHeight="1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</row>
    <row r="1965" spans="1:17" ht="12" customHeight="1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</row>
    <row r="1966" spans="1:17" ht="12" customHeight="1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</row>
    <row r="1967" spans="1:17" ht="12" customHeight="1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</row>
    <row r="1968" spans="1:17" ht="12" customHeight="1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</row>
    <row r="1969" spans="1:17" ht="12" customHeight="1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</row>
    <row r="1970" spans="1:17" ht="12" customHeight="1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</row>
    <row r="1971" spans="1:17" ht="12" customHeight="1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</row>
    <row r="1972" spans="1:17" ht="12" customHeight="1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</row>
    <row r="1973" spans="1:17" ht="12" customHeight="1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</row>
    <row r="1974" spans="1:17" ht="12" customHeight="1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</row>
    <row r="1975" spans="1:17" ht="12" customHeight="1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</row>
    <row r="1976" spans="1:17" ht="12" customHeight="1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</row>
    <row r="1977" spans="1:17" ht="12" customHeight="1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</row>
    <row r="1978" spans="1:17" ht="12" customHeight="1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</row>
    <row r="1979" spans="1:17" ht="12" customHeight="1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</row>
    <row r="1980" spans="1:17" ht="12" customHeight="1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</row>
    <row r="1981" spans="1:17" ht="12" customHeight="1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</row>
    <row r="1982" spans="1:17" ht="12" customHeight="1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</row>
    <row r="1983" spans="1:17" ht="12" customHeight="1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</row>
    <row r="1984" spans="1:17" ht="12" customHeight="1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</row>
    <row r="1985" spans="1:17" ht="12" customHeight="1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</row>
    <row r="1986" spans="1:17" ht="12" customHeight="1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</row>
    <row r="1987" spans="1:17" ht="12" customHeight="1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</row>
    <row r="1988" spans="1:17" ht="12" customHeight="1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</row>
    <row r="1989" spans="1:17" ht="12" customHeigh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</row>
    <row r="1990" spans="1:17" ht="12" customHeight="1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</row>
    <row r="1991" spans="1:17" ht="12" customHeight="1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</row>
    <row r="1992" spans="1:17" ht="12" customHeight="1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</row>
    <row r="1993" spans="1:17" ht="12" customHeight="1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</row>
    <row r="1994" spans="1:17" ht="12" customHeight="1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</row>
    <row r="1995" spans="1:17" ht="12" customHeight="1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</row>
    <row r="1996" spans="1:17" ht="12" customHeight="1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</row>
    <row r="1997" spans="1:17" ht="12" customHeight="1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</row>
    <row r="1998" spans="1:17" ht="12" customHeight="1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</row>
    <row r="1999" spans="1:17" ht="12" customHeight="1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</row>
    <row r="2000" spans="1:17" ht="12" customHeight="1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</row>
    <row r="2001" spans="1:17" ht="12" customHeight="1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</row>
    <row r="2002" spans="1:17" ht="12" customHeight="1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</row>
    <row r="2003" spans="1:17" ht="12" customHeight="1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</row>
    <row r="2004" spans="1:17" ht="12" customHeight="1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</row>
    <row r="2005" spans="1:17" ht="12" customHeight="1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</row>
    <row r="2006" spans="1:17" ht="12" customHeight="1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</row>
    <row r="2007" spans="1:17" ht="12" customHeight="1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</row>
    <row r="2008" spans="1:17" ht="12" customHeight="1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</row>
    <row r="2009" spans="1:17" ht="12" customHeight="1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</row>
    <row r="2010" spans="1:17" ht="12" customHeight="1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</row>
    <row r="2011" spans="1:17" ht="12" customHeight="1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</row>
    <row r="2012" spans="1:17" ht="12" customHeight="1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</row>
    <row r="2013" spans="1:17" ht="12" customHeight="1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</row>
    <row r="2014" spans="1:17" ht="12" customHeight="1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</row>
    <row r="2015" spans="1:17" ht="12" customHeight="1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</row>
    <row r="2016" spans="1:17" ht="12" customHeight="1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</row>
    <row r="2017" spans="1:17" ht="12" customHeight="1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</row>
    <row r="2018" spans="1:17" ht="12" customHeight="1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</row>
    <row r="2019" spans="1:17" ht="12" customHeight="1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</row>
    <row r="2020" spans="1:17" ht="12" customHeight="1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</row>
    <row r="2021" spans="1:17" ht="12" customHeight="1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</row>
    <row r="2022" spans="1:17" ht="12" customHeight="1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</row>
    <row r="2023" spans="1:17" ht="12" customHeight="1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</row>
    <row r="2024" spans="1:17" ht="12" customHeight="1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</row>
    <row r="2025" spans="1:17" ht="12" customHeight="1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</row>
    <row r="2026" spans="1:17" ht="12" customHeight="1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</row>
    <row r="2027" spans="1:17" ht="12" customHeight="1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</row>
    <row r="2028" spans="1:17" ht="12" customHeight="1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</row>
    <row r="2029" spans="1:17" ht="12" customHeight="1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</row>
    <row r="2030" spans="1:17" ht="12" customHeight="1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</row>
    <row r="2031" spans="1:17" ht="12" customHeight="1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</row>
    <row r="2032" spans="1:17" ht="12" customHeight="1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</row>
    <row r="2033" spans="1:17" ht="12" customHeight="1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</row>
    <row r="2034" spans="1:17" ht="12" customHeight="1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</row>
    <row r="2035" spans="1:17" ht="12" customHeight="1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</row>
    <row r="2036" spans="1:17" ht="12" customHeight="1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</row>
    <row r="2037" spans="1:17" ht="12" customHeight="1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</row>
    <row r="2038" spans="1:17" ht="12" customHeight="1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</row>
    <row r="2039" spans="1:17" ht="12" customHeight="1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</row>
    <row r="2040" spans="1:17" ht="12" customHeight="1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</row>
    <row r="2041" spans="1:17" ht="12" customHeight="1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</row>
    <row r="2042" spans="1:17" ht="12" customHeight="1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</row>
    <row r="2043" spans="1:17" ht="12" customHeight="1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</row>
    <row r="2044" spans="1:17" ht="12" customHeight="1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</row>
    <row r="2045" spans="1:17" ht="12" customHeight="1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</row>
    <row r="2046" spans="1:17" ht="12" customHeight="1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</row>
    <row r="2047" spans="1:17" ht="12" customHeight="1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</row>
    <row r="2048" spans="1:17" ht="12" customHeight="1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</row>
    <row r="2049" spans="1:17" ht="12" customHeight="1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</row>
    <row r="2050" spans="1:17" ht="12" customHeight="1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</row>
    <row r="2051" spans="1:17" ht="12" customHeight="1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</row>
    <row r="2052" spans="1:17" ht="12" customHeight="1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</row>
    <row r="2053" spans="1:17" ht="12" customHeigh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</row>
    <row r="2054" spans="1:17" ht="12" customHeight="1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</row>
    <row r="2055" spans="1:17" ht="12" customHeight="1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</row>
    <row r="2056" spans="1:17" ht="12" customHeight="1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</row>
    <row r="2057" spans="1:17" ht="12" customHeight="1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</row>
    <row r="2058" spans="1:17" ht="12" customHeight="1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</row>
    <row r="2059" spans="1:17" ht="12" customHeight="1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</row>
    <row r="2060" spans="1:17" ht="12" customHeight="1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</row>
    <row r="2061" spans="1:17" ht="12" customHeight="1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</row>
    <row r="2062" spans="1:17" ht="12" customHeight="1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</row>
    <row r="2063" spans="1:17" ht="12" customHeight="1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</row>
    <row r="2064" spans="1:17" ht="12" customHeight="1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</row>
    <row r="2065" spans="1:17" ht="12" customHeight="1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</row>
    <row r="2066" spans="1:17" ht="12" customHeight="1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</row>
    <row r="2067" spans="1:17" ht="12" customHeight="1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</row>
    <row r="2068" spans="1:17" ht="12" customHeight="1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</row>
    <row r="2069" spans="1:17" ht="12" customHeight="1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</row>
    <row r="2070" spans="1:17" ht="12" customHeight="1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</row>
    <row r="2071" spans="1:17" ht="12" customHeight="1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</row>
    <row r="2072" spans="1:17" ht="12" customHeight="1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</row>
    <row r="2073" spans="1:17" ht="12" customHeight="1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</row>
    <row r="2074" spans="1:17" ht="12" customHeight="1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</row>
    <row r="2075" spans="1:17" ht="12" customHeight="1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</row>
    <row r="2076" spans="1:17" ht="12" customHeight="1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</row>
    <row r="2077" spans="1:17" ht="12" customHeight="1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</row>
    <row r="2078" spans="1:17" ht="12" customHeight="1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</row>
    <row r="2079" spans="1:17" ht="12" customHeight="1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</row>
    <row r="2080" spans="1:17" ht="12" customHeight="1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</row>
    <row r="2081" spans="1:17" ht="12" customHeight="1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</row>
    <row r="2082" spans="1:17" ht="12" customHeight="1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</row>
    <row r="2083" spans="1:17" ht="12" customHeight="1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</row>
    <row r="2084" spans="1:17" ht="12" customHeight="1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</row>
    <row r="2085" spans="1:17" ht="12" customHeight="1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</row>
    <row r="2086" spans="1:17" ht="12" customHeight="1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</row>
    <row r="2087" spans="1:17" ht="12" customHeight="1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</row>
    <row r="2088" spans="1:17" ht="12" customHeight="1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</row>
    <row r="2089" spans="1:17" ht="12" customHeight="1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</row>
    <row r="2090" spans="1:17" ht="12" customHeight="1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</row>
    <row r="2091" spans="1:17" ht="12" customHeight="1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</row>
    <row r="2092" spans="1:17" ht="12" customHeight="1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</row>
    <row r="2093" spans="1:17" ht="12" customHeight="1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</row>
    <row r="2094" spans="1:17" ht="12" customHeight="1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</row>
    <row r="2095" spans="1:17" ht="12" customHeight="1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</row>
    <row r="2096" spans="1:17" ht="12" customHeight="1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</row>
    <row r="2097" spans="1:17" ht="12" customHeight="1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</row>
    <row r="2098" spans="1:17" ht="12" customHeight="1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</row>
    <row r="2099" spans="1:17" ht="12" customHeight="1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</row>
    <row r="2100" spans="1:17" ht="12" customHeight="1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</row>
    <row r="2101" spans="1:17" ht="12" customHeight="1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</row>
    <row r="2102" spans="1:17" ht="12" customHeight="1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</row>
    <row r="2103" spans="1:17" ht="12" customHeight="1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</row>
    <row r="2104" spans="1:17" ht="12" customHeight="1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</row>
    <row r="2105" spans="1:17" ht="12" customHeight="1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</row>
    <row r="2106" spans="1:17" ht="12" customHeight="1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</row>
    <row r="2107" spans="1:17" ht="12" customHeight="1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</row>
    <row r="2108" spans="1:17" ht="12" customHeight="1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</row>
    <row r="2109" spans="1:17" ht="12" customHeight="1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</row>
    <row r="2110" spans="1:17" ht="12" customHeight="1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</row>
    <row r="2111" spans="1:17" ht="12" customHeight="1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</row>
    <row r="2112" spans="1:17" ht="12" customHeight="1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</row>
    <row r="2113" spans="1:17" ht="12" customHeight="1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</row>
    <row r="2114" spans="1:17" ht="12" customHeight="1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</row>
    <row r="2115" spans="1:17" ht="12" customHeight="1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</row>
    <row r="2116" spans="1:17" ht="12" customHeight="1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</row>
    <row r="2117" spans="1:17" ht="12" customHeigh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</row>
    <row r="2118" spans="1:17" ht="12" customHeight="1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</row>
    <row r="2119" spans="1:17" ht="12" customHeight="1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</row>
    <row r="2120" spans="1:17" ht="12" customHeight="1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</row>
    <row r="2121" spans="1:17" ht="12" customHeight="1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</row>
    <row r="2122" spans="1:17" ht="12" customHeight="1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</row>
    <row r="2123" spans="1:17" ht="12" customHeight="1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</row>
    <row r="2124" spans="1:17" ht="12" customHeight="1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</row>
    <row r="2125" spans="1:17" ht="12" customHeight="1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</row>
    <row r="2126" spans="1:17" ht="12" customHeight="1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</row>
    <row r="2127" spans="1:17" ht="12" customHeight="1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</row>
    <row r="2128" spans="1:17" ht="12" customHeight="1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</row>
    <row r="2129" spans="1:17" ht="12" customHeight="1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</row>
    <row r="2130" spans="1:17" ht="12" customHeight="1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</row>
    <row r="2131" spans="1:17" ht="12" customHeight="1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</row>
    <row r="2132" spans="1:17" ht="12" customHeight="1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</row>
    <row r="2133" spans="1:17" ht="12" customHeight="1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</row>
    <row r="2134" spans="1:17" ht="12" customHeight="1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</row>
    <row r="2135" spans="1:17" ht="12" customHeight="1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</row>
    <row r="2136" spans="1:17" ht="12" customHeight="1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</row>
    <row r="2137" spans="1:17" ht="12" customHeight="1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</row>
    <row r="2138" spans="1:17" ht="12" customHeight="1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</row>
    <row r="2139" spans="1:17" ht="12" customHeight="1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</row>
    <row r="2140" spans="1:17" ht="12" customHeight="1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</row>
    <row r="2141" spans="1:17" ht="12" customHeight="1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</row>
    <row r="2142" spans="1:17" ht="12" customHeight="1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</row>
    <row r="2143" spans="1:17" ht="12" customHeight="1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</row>
    <row r="2144" spans="1:17" ht="12" customHeight="1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</row>
    <row r="2145" spans="1:17" ht="12" customHeight="1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</row>
    <row r="2146" spans="1:17" ht="12" customHeight="1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</row>
    <row r="2147" spans="1:17" ht="12" customHeight="1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</row>
    <row r="2148" spans="1:17" ht="12" customHeight="1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</row>
    <row r="2149" spans="1:17" ht="12" customHeight="1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</row>
    <row r="2150" spans="1:17" ht="12" customHeight="1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</row>
    <row r="2151" spans="1:17" ht="12" customHeight="1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</row>
    <row r="2152" spans="1:17" ht="12" customHeight="1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</row>
    <row r="2153" spans="1:17" ht="12" customHeight="1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</row>
    <row r="2154" spans="1:17" ht="12" customHeight="1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</row>
    <row r="2155" spans="1:17" ht="12" customHeight="1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</row>
    <row r="2156" spans="1:17" ht="12" customHeight="1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</row>
    <row r="2157" spans="1:17" ht="12" customHeight="1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</row>
    <row r="2158" spans="1:17" ht="12" customHeight="1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</row>
    <row r="2159" spans="1:17" ht="12" customHeight="1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</row>
    <row r="2160" spans="1:17" ht="12" customHeight="1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</row>
    <row r="2161" spans="1:17" ht="12" customHeight="1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</row>
    <row r="2162" spans="1:17" ht="12" customHeight="1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</row>
    <row r="2163" spans="1:17" ht="12" customHeight="1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</row>
    <row r="2164" spans="1:17" ht="12" customHeight="1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</row>
    <row r="2165" spans="1:17" ht="12" customHeight="1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</row>
    <row r="2166" spans="1:17" ht="12" customHeight="1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</row>
    <row r="2167" spans="1:17" ht="12" customHeight="1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</row>
    <row r="2168" spans="1:17" ht="12" customHeight="1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</row>
    <row r="2169" spans="1:17" ht="12" customHeight="1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</row>
    <row r="2170" spans="1:17" ht="12" customHeight="1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</row>
    <row r="2171" spans="1:17" ht="12" customHeight="1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</row>
    <row r="2172" spans="1:17" ht="12" customHeight="1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</row>
    <row r="2173" spans="1:17" ht="12" customHeight="1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</row>
    <row r="2174" spans="1:17" ht="12" customHeight="1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</row>
    <row r="2175" spans="1:17" ht="12" customHeight="1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</row>
    <row r="2176" spans="1:17" ht="12" customHeight="1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</row>
    <row r="2177" spans="1:17" ht="12" customHeight="1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</row>
    <row r="2178" spans="1:17" ht="12" customHeight="1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</row>
    <row r="2179" spans="1:17" ht="12" customHeight="1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</row>
    <row r="2180" spans="1:17" ht="12" customHeight="1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</row>
    <row r="2181" spans="1:17" ht="12" customHeigh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</row>
    <row r="2182" spans="1:17" ht="12" customHeight="1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</row>
    <row r="2183" spans="1:17" ht="12" customHeight="1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</row>
    <row r="2184" spans="1:17" ht="12" customHeight="1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</row>
    <row r="2185" spans="1:17" ht="12" customHeight="1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</row>
    <row r="2186" spans="1:17" ht="12" customHeight="1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</row>
    <row r="2187" spans="1:17" ht="12" customHeight="1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</row>
    <row r="2188" spans="1:17" ht="12" customHeight="1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</row>
    <row r="2189" spans="1:17" ht="12" customHeight="1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</row>
    <row r="2190" spans="1:17" ht="12" customHeight="1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</row>
    <row r="2191" spans="1:17" ht="12" customHeight="1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</row>
    <row r="2192" spans="1:17" ht="12" customHeight="1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</row>
    <row r="2193" spans="1:17" ht="12" customHeight="1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</row>
    <row r="2194" spans="1:17" ht="12" customHeight="1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</row>
    <row r="2195" spans="1:17" ht="12" customHeight="1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</row>
    <row r="2196" spans="1:17" ht="12" customHeight="1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</row>
    <row r="2197" spans="1:17" ht="12" customHeight="1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</row>
    <row r="2198" spans="1:17" ht="12" customHeight="1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</row>
    <row r="2199" spans="1:17" ht="12" customHeight="1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</row>
    <row r="2200" spans="1:17" ht="12" customHeight="1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</row>
    <row r="2201" spans="1:17" ht="12" customHeight="1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</row>
    <row r="2202" spans="1:17" ht="12" customHeight="1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</row>
    <row r="2203" spans="1:17" ht="12" customHeight="1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</row>
    <row r="2204" spans="1:17" ht="12" customHeight="1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</row>
    <row r="2205" spans="1:17" ht="12" customHeight="1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</row>
    <row r="2206" spans="1:17" ht="12" customHeight="1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</row>
    <row r="2207" spans="1:17" ht="12" customHeight="1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</row>
    <row r="2208" spans="1:17" ht="12" customHeight="1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</row>
    <row r="2209" spans="1:17" ht="12" customHeight="1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</row>
    <row r="2210" spans="1:17" ht="12" customHeight="1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</row>
    <row r="2211" spans="1:17" ht="12" customHeight="1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</row>
    <row r="2212" spans="1:17" ht="12" customHeight="1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</row>
    <row r="2213" spans="1:17" ht="12" customHeight="1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</row>
    <row r="2214" spans="1:17" ht="12" customHeight="1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</row>
    <row r="2215" spans="1:17" ht="12" customHeight="1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</row>
    <row r="2216" spans="1:17" ht="12" customHeight="1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</row>
    <row r="2217" spans="1:17" ht="12" customHeight="1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</row>
    <row r="2218" spans="1:17" ht="12" customHeight="1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</row>
    <row r="2219" spans="1:17" ht="12" customHeight="1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</row>
    <row r="2220" spans="1:17" ht="12" customHeight="1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</row>
    <row r="2221" spans="1:17" ht="12" customHeight="1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</row>
    <row r="2222" spans="1:17" ht="12" customHeight="1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</row>
    <row r="2223" spans="1:17" ht="12" customHeight="1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</row>
    <row r="2224" spans="1:17" ht="12" customHeight="1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</row>
    <row r="2225" spans="1:17" ht="12" customHeight="1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</row>
    <row r="2226" spans="1:17" ht="12" customHeight="1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</row>
    <row r="2227" spans="1:17" ht="12" customHeight="1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</row>
    <row r="2228" spans="1:17" ht="12" customHeight="1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</row>
    <row r="2229" spans="1:17" ht="12" customHeight="1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</row>
    <row r="2230" spans="1:17" ht="12" customHeight="1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</row>
    <row r="2231" spans="1:17" ht="12" customHeight="1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</row>
    <row r="2232" spans="1:17" ht="12" customHeight="1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</row>
    <row r="2233" spans="1:17" ht="12" customHeight="1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</row>
    <row r="2234" spans="1:17" ht="12" customHeight="1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</row>
    <row r="2235" spans="1:17" ht="12" customHeight="1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</row>
    <row r="2236" spans="1:17" ht="12" customHeight="1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</row>
    <row r="2237" spans="1:17" ht="12" customHeight="1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</row>
    <row r="2238" spans="1:17" ht="12" customHeight="1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</row>
    <row r="2239" spans="1:17" ht="12" customHeight="1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</row>
    <row r="2240" spans="1:17" ht="12" customHeight="1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</row>
    <row r="2241" spans="1:17" ht="12" customHeight="1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</row>
    <row r="2242" spans="1:17" ht="12" customHeight="1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</row>
    <row r="2243" spans="1:17" ht="12" customHeight="1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</row>
    <row r="2244" spans="1:17" ht="12" customHeight="1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</row>
    <row r="2245" spans="1:17" ht="12" customHeigh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</row>
    <row r="2246" spans="1:17" ht="12" customHeight="1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</row>
    <row r="2247" spans="1:17" ht="12" customHeight="1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</row>
    <row r="2248" spans="1:17" ht="12" customHeight="1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</row>
    <row r="2249" spans="1:17" ht="12" customHeight="1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</row>
    <row r="2250" spans="1:17" ht="12" customHeight="1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</row>
    <row r="2251" spans="1:17" ht="12" customHeight="1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</row>
    <row r="2252" spans="1:17" ht="12" customHeight="1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</row>
    <row r="2253" spans="1:17" ht="12" customHeight="1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</row>
    <row r="2254" spans="1:17" ht="12" customHeight="1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</row>
    <row r="2255" spans="1:17" ht="12" customHeight="1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</row>
    <row r="2256" spans="1:17" ht="12" customHeight="1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</row>
    <row r="2257" spans="1:17" ht="12" customHeight="1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</row>
    <row r="2258" spans="1:17" ht="12" customHeight="1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</row>
    <row r="2259" spans="1:17" ht="12" customHeight="1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</row>
    <row r="2260" spans="1:17" ht="12" customHeight="1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</row>
    <row r="2261" spans="1:17" ht="12" customHeight="1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</row>
    <row r="2262" spans="1:17" ht="12" customHeight="1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</row>
    <row r="2263" spans="1:17" ht="12" customHeight="1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</row>
    <row r="2264" spans="1:17" ht="12" customHeight="1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</row>
    <row r="2265" spans="1:17" ht="12" customHeight="1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</row>
    <row r="2266" spans="1:17" ht="12" customHeight="1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</row>
    <row r="2267" spans="1:17" ht="12" customHeight="1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</row>
    <row r="2268" spans="1:17" ht="12" customHeight="1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</row>
    <row r="2269" spans="1:17" ht="12" customHeight="1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</row>
    <row r="2270" spans="1:17" ht="12" customHeight="1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</row>
    <row r="2271" spans="1:17" ht="12" customHeight="1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</row>
    <row r="2272" spans="1:17" ht="12" customHeight="1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</row>
    <row r="2273" spans="1:17" ht="12" customHeight="1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</row>
    <row r="2274" spans="1:17" ht="12" customHeight="1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</row>
    <row r="2275" spans="1:17" ht="12" customHeight="1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</row>
    <row r="2276" spans="1:17" ht="12" customHeight="1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</row>
    <row r="2277" spans="1:17" ht="12" customHeight="1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</row>
    <row r="2278" spans="1:17" ht="12" customHeight="1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</row>
    <row r="2279" spans="1:17" ht="12" customHeight="1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</row>
    <row r="2280" spans="1:17" ht="12" customHeight="1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</row>
    <row r="2281" spans="1:17" ht="12" customHeight="1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</row>
    <row r="2282" spans="1:17" ht="12" customHeight="1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</row>
    <row r="2283" spans="1:17" ht="12" customHeight="1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</row>
    <row r="2284" spans="1:17" ht="12" customHeight="1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</row>
    <row r="2285" spans="1:17" ht="12" customHeight="1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</row>
    <row r="2286" spans="1:17" ht="12" customHeight="1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</row>
    <row r="2287" spans="1:17" ht="12" customHeight="1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</row>
    <row r="2288" spans="1:17" ht="12" customHeight="1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</row>
    <row r="2289" spans="1:17" ht="12" customHeight="1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</row>
    <row r="2290" spans="1:17" ht="12" customHeight="1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</row>
    <row r="2291" spans="1:17" ht="12" customHeight="1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</row>
    <row r="2292" spans="1:17" ht="12" customHeight="1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</row>
    <row r="2293" spans="1:17" ht="12" customHeight="1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</row>
    <row r="2294" spans="1:17" ht="12" customHeight="1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</row>
    <row r="2295" spans="1:17" ht="12" customHeight="1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</row>
    <row r="2296" spans="1:17" ht="12" customHeight="1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</row>
    <row r="2297" spans="1:17" ht="12" customHeight="1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</row>
    <row r="2298" spans="1:17" ht="12" customHeight="1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</row>
    <row r="2299" spans="1:17" ht="12" customHeight="1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</row>
    <row r="2300" spans="1:17" ht="12" customHeight="1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</row>
    <row r="2301" spans="1:17" ht="12" customHeight="1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</row>
    <row r="2302" spans="1:17" ht="12" customHeight="1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</row>
    <row r="2303" spans="1:17" ht="12" customHeight="1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</row>
    <row r="2304" spans="1:17" ht="12" customHeight="1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</row>
    <row r="2305" spans="1:17" ht="12" customHeight="1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</row>
    <row r="2306" spans="1:17" ht="12" customHeight="1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</row>
    <row r="2307" spans="1:17" ht="12" customHeight="1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</row>
    <row r="2308" spans="1:17" ht="12" customHeight="1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</row>
    <row r="2309" spans="1:17" ht="12" customHeigh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</row>
    <row r="2310" spans="1:17" ht="12" customHeight="1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</row>
    <row r="2311" spans="1:17" ht="12" customHeight="1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</row>
    <row r="2312" spans="1:17" ht="12" customHeight="1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</row>
    <row r="2313" spans="1:17" ht="12" customHeight="1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</row>
    <row r="2314" spans="1:17" ht="12" customHeight="1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</row>
    <row r="2315" spans="1:17" ht="12" customHeight="1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</row>
    <row r="2316" spans="1:17" ht="12" customHeight="1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</row>
    <row r="2317" spans="1:17" ht="12" customHeight="1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</row>
    <row r="2318" spans="1:17" ht="12" customHeight="1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</row>
    <row r="2319" spans="1:17" ht="12" customHeight="1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</row>
    <row r="2320" spans="1:17" ht="12" customHeight="1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</row>
    <row r="2321" spans="1:17" ht="12" customHeight="1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</row>
    <row r="2322" spans="1:17" ht="12" customHeight="1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</row>
    <row r="2323" spans="1:17" ht="12" customHeight="1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</row>
    <row r="2324" spans="1:17" ht="12" customHeight="1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</row>
    <row r="2325" spans="1:17" ht="12" customHeight="1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</row>
    <row r="2326" spans="1:17" ht="12" customHeight="1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</row>
    <row r="2327" spans="1:17" ht="12" customHeight="1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</row>
    <row r="2328" spans="1:17" ht="12" customHeight="1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</row>
    <row r="2329" spans="1:17" ht="12" customHeight="1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</row>
    <row r="2330" spans="1:17" ht="12" customHeight="1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</row>
    <row r="2331" spans="1:17" ht="12" customHeight="1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</row>
    <row r="2332" spans="1:17" ht="12" customHeight="1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</row>
    <row r="2333" spans="1:17" ht="12" customHeight="1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</row>
    <row r="2334" spans="1:17" ht="12" customHeight="1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</row>
    <row r="2335" spans="1:17" ht="12" customHeight="1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</row>
    <row r="2336" spans="1:17" ht="12" customHeight="1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</row>
    <row r="2337" spans="1:17" ht="12" customHeight="1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</row>
    <row r="2338" spans="1:17" ht="12" customHeight="1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</row>
    <row r="2339" spans="1:17" ht="12" customHeight="1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</row>
    <row r="2340" spans="1:17" ht="12" customHeight="1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</row>
    <row r="2341" spans="1:17" ht="12" customHeight="1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</row>
    <row r="2342" spans="1:17" ht="12" customHeight="1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</row>
    <row r="2343" spans="1:17" ht="12" customHeight="1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</row>
    <row r="2344" spans="1:17" ht="12" customHeight="1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</row>
    <row r="2345" spans="1:17" ht="12" customHeight="1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</row>
    <row r="2346" spans="1:17" ht="12" customHeight="1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</row>
    <row r="2347" spans="1:17" ht="12" customHeight="1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</row>
    <row r="2348" spans="1:17" ht="12" customHeight="1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</row>
    <row r="2349" spans="1:17" ht="12" customHeight="1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</row>
    <row r="2350" spans="1:17" ht="12" customHeight="1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</row>
    <row r="2351" spans="1:17" ht="12" customHeight="1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</row>
    <row r="2352" spans="1:17" ht="12" customHeight="1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</row>
    <row r="2353" spans="1:17" ht="12" customHeight="1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</row>
    <row r="2354" spans="1:17" ht="12" customHeight="1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</row>
    <row r="2355" spans="1:17" ht="12" customHeight="1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</row>
    <row r="2356" spans="1:17" ht="12" customHeight="1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</row>
    <row r="2357" spans="1:17" ht="12" customHeight="1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</row>
    <row r="2358" spans="1:17" ht="12" customHeight="1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</row>
    <row r="2359" spans="1:17" ht="12" customHeight="1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</row>
    <row r="2360" spans="1:17" ht="12" customHeight="1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</row>
    <row r="2361" spans="1:17" ht="12" customHeight="1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</row>
    <row r="2362" spans="1:17" ht="12" customHeight="1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</row>
    <row r="2363" spans="1:17" ht="12" customHeight="1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</row>
    <row r="2364" spans="1:17" ht="12" customHeight="1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</row>
    <row r="2365" spans="1:17" ht="12" customHeight="1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</row>
    <row r="2366" spans="1:17" ht="12" customHeight="1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</row>
    <row r="2367" spans="1:17" ht="12" customHeight="1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</row>
    <row r="2368" spans="1:17" ht="12" customHeight="1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</row>
    <row r="2369" spans="1:17" ht="12" customHeight="1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</row>
    <row r="2370" spans="1:17" ht="12" customHeight="1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</row>
    <row r="2371" spans="1:17" ht="12" customHeight="1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</row>
    <row r="2372" spans="1:17" ht="12" customHeight="1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</row>
    <row r="2373" spans="1:17" ht="12" customHeigh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</row>
    <row r="2374" spans="1:17" ht="12" customHeight="1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</row>
    <row r="2375" spans="1:17" ht="12" customHeight="1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</row>
    <row r="2376" spans="1:17" ht="12" customHeight="1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</row>
    <row r="2377" spans="1:17" ht="12" customHeight="1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</row>
    <row r="2378" spans="1:17" ht="12" customHeight="1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</row>
    <row r="2379" spans="1:17" ht="12" customHeight="1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</row>
    <row r="2380" spans="1:17" ht="12" customHeight="1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</row>
    <row r="2381" spans="1:17" ht="12" customHeight="1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</row>
    <row r="2382" spans="1:17" ht="12" customHeight="1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</row>
    <row r="2383" spans="1:17" ht="12" customHeight="1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</row>
    <row r="2384" spans="1:17" ht="12" customHeight="1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</row>
    <row r="2385" spans="1:17" ht="12" customHeight="1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</row>
    <row r="2386" spans="1:17" ht="12" customHeight="1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</row>
    <row r="2387" spans="1:17" ht="12" customHeight="1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</row>
    <row r="2388" spans="1:17" ht="12" customHeight="1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</row>
    <row r="2389" spans="1:17" ht="12" customHeight="1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</row>
    <row r="2390" spans="1:17" ht="12" customHeight="1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</row>
    <row r="2391" spans="1:17" ht="12" customHeight="1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</row>
    <row r="2392" spans="1:17" ht="12" customHeight="1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</row>
    <row r="2393" spans="1:17" ht="12" customHeight="1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</row>
    <row r="2394" spans="1:17" ht="12" customHeight="1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</row>
    <row r="2395" spans="1:17" ht="12" customHeight="1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</row>
    <row r="2396" spans="1:17" ht="12" customHeight="1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</row>
    <row r="2397" spans="1:17" ht="12" customHeight="1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</row>
    <row r="2398" spans="1:17" ht="12" customHeight="1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</row>
    <row r="2399" spans="1:17" ht="12" customHeight="1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</row>
    <row r="2400" spans="1:17" ht="12" customHeight="1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</row>
    <row r="2401" spans="1:17" ht="12" customHeight="1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</row>
    <row r="2402" spans="1:17" ht="12" customHeight="1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</row>
    <row r="2403" spans="1:17" ht="12" customHeight="1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</row>
    <row r="2404" spans="1:17" ht="12" customHeight="1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</row>
    <row r="2405" spans="1:17" ht="12" customHeight="1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</row>
    <row r="2406" spans="1:17" ht="12" customHeight="1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</row>
    <row r="2407" spans="1:17" ht="12" customHeight="1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</row>
    <row r="2408" spans="1:17" ht="12" customHeight="1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</row>
    <row r="2409" spans="1:17" ht="12" customHeight="1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</row>
    <row r="2410" spans="1:17" ht="12" customHeight="1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</row>
    <row r="2411" spans="1:17" ht="12" customHeight="1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</row>
    <row r="2412" spans="1:17" ht="12" customHeight="1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</row>
    <row r="2413" spans="1:17" ht="12" customHeight="1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</row>
    <row r="2414" spans="1:17" ht="12" customHeight="1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</row>
    <row r="2415" spans="1:17" ht="12" customHeight="1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</row>
    <row r="2416" spans="1:17" ht="12" customHeight="1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</row>
    <row r="2417" spans="1:17" ht="12" customHeight="1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</row>
    <row r="2418" spans="1:17" ht="12" customHeight="1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</row>
    <row r="2419" spans="1:17" ht="12" customHeight="1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</row>
    <row r="2420" spans="1:17" ht="12" customHeight="1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</row>
    <row r="2421" spans="1:17" ht="12" customHeight="1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</row>
    <row r="2422" spans="1:17" ht="12" customHeight="1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</row>
    <row r="2423" spans="1:17" ht="12" customHeight="1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</row>
    <row r="2424" spans="1:17" ht="12" customHeight="1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</row>
    <row r="2425" spans="1:17" ht="12" customHeight="1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</row>
    <row r="2426" spans="1:17" ht="12" customHeight="1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</row>
    <row r="2427" spans="1:17" ht="12" customHeight="1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</row>
    <row r="2428" spans="1:17" ht="12" customHeight="1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</row>
    <row r="2429" spans="1:17" ht="12" customHeight="1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</row>
    <row r="2430" spans="1:17" ht="12" customHeight="1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</row>
    <row r="2431" spans="1:17" ht="12" customHeight="1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</row>
    <row r="2432" spans="1:17" ht="12" customHeight="1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</row>
    <row r="2433" spans="1:17" ht="12" customHeight="1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</row>
    <row r="2434" spans="1:17" ht="12" customHeight="1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</row>
    <row r="2435" spans="1:17" ht="12" customHeight="1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</row>
    <row r="2436" spans="1:17" ht="12" customHeight="1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</row>
    <row r="2437" spans="1:17" ht="12" customHeigh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</row>
    <row r="2438" spans="1:17" ht="12" customHeight="1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</row>
    <row r="2439" spans="1:17" ht="12" customHeight="1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</row>
    <row r="2440" spans="1:17" ht="12" customHeight="1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</row>
    <row r="2441" spans="1:17" ht="12" customHeight="1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</row>
    <row r="2442" spans="1:17" ht="12" customHeight="1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</row>
    <row r="2443" spans="1:17" ht="12" customHeight="1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</row>
    <row r="2444" spans="1:17" ht="12" customHeight="1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</row>
    <row r="2445" spans="1:17" ht="12" customHeight="1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</row>
    <row r="2446" spans="1:17" ht="12" customHeight="1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</row>
    <row r="2447" spans="1:17" ht="12" customHeight="1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</row>
    <row r="2448" spans="1:17" ht="12" customHeight="1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</row>
    <row r="2449" spans="1:17" ht="12" customHeight="1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</row>
    <row r="2450" spans="1:17" ht="12" customHeight="1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</row>
    <row r="2451" spans="1:17" ht="12" customHeight="1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</row>
    <row r="2452" spans="1:17" ht="12" customHeight="1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</row>
    <row r="2453" spans="1:17" ht="12" customHeight="1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</row>
    <row r="2454" spans="1:17" ht="12" customHeight="1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</row>
    <row r="2455" spans="1:17" ht="12" customHeight="1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</row>
    <row r="2456" spans="1:17" ht="12" customHeight="1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</row>
    <row r="2457" spans="1:17" ht="12" customHeight="1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</row>
    <row r="2458" spans="1:17" ht="12" customHeight="1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</row>
    <row r="2459" spans="1:17" ht="12" customHeight="1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</row>
    <row r="2460" spans="1:17" ht="12" customHeight="1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</row>
    <row r="2461" spans="1:17" ht="12" customHeight="1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</row>
    <row r="2462" spans="1:17" ht="12" customHeight="1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</row>
    <row r="2463" spans="1:17" ht="12" customHeight="1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</row>
    <row r="2464" spans="1:17" ht="12" customHeight="1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</row>
    <row r="2465" spans="1:17" ht="12" customHeight="1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</row>
    <row r="2466" spans="1:17" ht="12" customHeight="1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</row>
    <row r="2467" spans="1:17" ht="12" customHeight="1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</row>
    <row r="2468" spans="1:17" ht="12" customHeight="1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</row>
    <row r="2469" spans="1:17" ht="12" customHeight="1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</row>
    <row r="2470" spans="1:17" ht="12" customHeight="1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</row>
    <row r="2471" spans="1:17" ht="12" customHeight="1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</row>
    <row r="2472" spans="1:17" ht="12" customHeight="1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</row>
    <row r="2473" spans="1:17" ht="12" customHeight="1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</row>
    <row r="2474" spans="1:17" ht="12" customHeight="1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</row>
    <row r="2475" spans="1:17" ht="12" customHeight="1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</row>
    <row r="2476" spans="1:17" ht="12" customHeight="1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</row>
    <row r="2477" spans="1:17" ht="12" customHeight="1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</row>
    <row r="2478" spans="1:17" ht="12" customHeight="1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</row>
    <row r="2479" spans="1:17" ht="12" customHeight="1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</row>
    <row r="2480" spans="1:17" ht="12" customHeight="1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</row>
    <row r="2481" spans="1:17" ht="12" customHeight="1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</row>
    <row r="2482" spans="1:17" ht="12" customHeight="1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</row>
    <row r="2483" spans="1:17" ht="12" customHeight="1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</row>
    <row r="2484" spans="1:17" ht="12" customHeight="1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</row>
    <row r="2485" spans="1:17" ht="12" customHeight="1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</row>
    <row r="2486" spans="1:17" ht="12" customHeight="1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</row>
    <row r="2487" spans="1:17" ht="12" customHeight="1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</row>
    <row r="2488" spans="1:17" ht="12" customHeight="1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</row>
    <row r="2489" spans="1:17" ht="12" customHeight="1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</row>
    <row r="2490" spans="1:17" ht="12" customHeight="1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</row>
    <row r="2491" spans="1:17" ht="12" customHeight="1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</row>
    <row r="2492" spans="1:17" ht="12" customHeight="1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</row>
    <row r="2493" spans="1:17" ht="12" customHeight="1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</row>
    <row r="2494" spans="1:17" ht="12" customHeight="1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</row>
    <row r="2495" spans="1:17" ht="12" customHeight="1">
      <c r="A2495" s="10"/>
      <c r="N2495" s="261"/>
      <c r="P2495" s="261"/>
      <c r="Q2495" s="10"/>
    </row>
    <row r="2496" spans="1:17" ht="12" customHeight="1">
      <c r="A2496" s="10"/>
      <c r="N2496" s="261"/>
      <c r="P2496" s="261"/>
      <c r="Q2496" s="10"/>
    </row>
    <row r="2497" spans="1:17" ht="12" customHeight="1">
      <c r="A2497" s="10"/>
      <c r="N2497" s="261"/>
      <c r="P2497" s="261"/>
      <c r="Q2497" s="10"/>
    </row>
    <row r="2498" spans="1:17" ht="12" customHeight="1">
      <c r="A2498" s="10"/>
      <c r="N2498" s="261"/>
      <c r="P2498" s="261"/>
      <c r="Q2498" s="10"/>
    </row>
    <row r="2499" spans="1:17" ht="12" customHeight="1">
      <c r="A2499" s="10"/>
      <c r="N2499" s="261"/>
      <c r="P2499" s="261"/>
      <c r="Q2499" s="10"/>
    </row>
    <row r="2500" spans="1:17" ht="12" customHeight="1">
      <c r="A2500" s="10"/>
      <c r="N2500" s="261"/>
      <c r="P2500" s="261"/>
      <c r="Q2500" s="10"/>
    </row>
    <row r="2501" spans="1:17" ht="12" customHeigh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</row>
    <row r="2502" spans="1:17" ht="12" customHeight="1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</row>
    <row r="2503" spans="1:17" ht="12" customHeight="1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</row>
    <row r="2504" spans="1:17" ht="12" customHeight="1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</row>
    <row r="2505" spans="1:17" ht="12" customHeight="1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</row>
    <row r="2506" spans="1:17" ht="12" customHeight="1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</row>
    <row r="2507" spans="1:17" ht="12" customHeight="1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</row>
    <row r="2508" spans="1:17" ht="12" customHeight="1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</row>
    <row r="2509" spans="1:17" ht="12" customHeight="1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</row>
    <row r="2510" spans="1:17" ht="12" customHeight="1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</row>
    <row r="2511" spans="1:17" ht="12" customHeight="1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</row>
    <row r="2512" spans="1:17" ht="12" customHeight="1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</row>
    <row r="2513" spans="1:17" ht="12" customHeight="1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</row>
    <row r="2514" spans="1:17" ht="12" customHeight="1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</row>
    <row r="2515" spans="1:17" ht="12" customHeight="1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</row>
    <row r="2516" spans="1:17" ht="12" customHeight="1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</row>
    <row r="2517" spans="1:17" ht="12" customHeight="1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</row>
    <row r="2518" spans="1:17" ht="12" customHeight="1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</row>
    <row r="2519" spans="1:17" ht="12" customHeight="1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</row>
    <row r="2520" spans="1:17" ht="12" customHeight="1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</row>
    <row r="2521" spans="1:17" ht="12" customHeight="1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</row>
    <row r="2522" spans="1:17" ht="12" customHeight="1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</row>
    <row r="2523" spans="1:17" ht="12" customHeight="1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</row>
    <row r="2524" spans="1:17" ht="12" customHeight="1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</row>
    <row r="2525" spans="1:17" ht="12" customHeight="1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</row>
    <row r="2526" spans="1:17" ht="12" customHeight="1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</row>
    <row r="2527" spans="1:17" ht="12" customHeight="1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</row>
    <row r="2528" spans="1:17" ht="12" customHeight="1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</row>
    <row r="2529" spans="1:17" ht="12" customHeight="1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</row>
    <row r="2530" spans="1:17" ht="12" customHeight="1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</row>
    <row r="2531" spans="1:17" ht="12" customHeight="1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</row>
    <row r="2532" spans="1:17" ht="12" customHeight="1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</row>
    <row r="2533" spans="1:17" ht="12" customHeight="1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</row>
    <row r="2534" spans="1:17" ht="12" customHeight="1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</row>
    <row r="2535" spans="1:17" ht="12" customHeight="1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</row>
    <row r="2536" spans="1:17" ht="12" customHeight="1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</row>
    <row r="2537" spans="1:17" ht="12" customHeight="1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</row>
    <row r="2538" spans="1:17" ht="12" customHeight="1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</row>
    <row r="2539" spans="1:17" ht="12" customHeight="1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</row>
    <row r="2540" spans="1:17" ht="12" customHeight="1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</row>
    <row r="2541" spans="1:17" ht="12" customHeight="1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</row>
    <row r="2542" spans="1:17" ht="12" customHeight="1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</row>
    <row r="2543" spans="1:17" ht="12" customHeight="1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</row>
    <row r="2544" spans="1:17" ht="12" customHeight="1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</row>
    <row r="2545" spans="1:17" ht="12" customHeight="1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</row>
    <row r="2546" spans="1:17" ht="12" customHeight="1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</row>
    <row r="2547" spans="1:17" ht="12" customHeight="1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</row>
    <row r="2548" spans="1:17" ht="12" customHeight="1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</row>
    <row r="2549" spans="1:17" ht="12" customHeight="1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</row>
    <row r="2550" spans="1:17" ht="12" customHeight="1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</row>
    <row r="2551" spans="1:17" ht="12" customHeight="1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</row>
    <row r="2552" spans="1:17" ht="12" customHeight="1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</row>
    <row r="2553" spans="1:17" ht="12" customHeight="1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</row>
    <row r="2554" spans="1:17" ht="12" customHeight="1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</row>
    <row r="2555" spans="1:17" ht="12" customHeight="1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</row>
    <row r="2556" spans="1:17" ht="12" customHeight="1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</row>
    <row r="2557" spans="1:17" ht="12" customHeight="1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</row>
    <row r="2558" spans="1:17" ht="12" customHeight="1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</row>
    <row r="2559" spans="1:17" ht="12" customHeight="1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</row>
    <row r="2560" spans="1:17" ht="12" customHeight="1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</row>
    <row r="2561" spans="1:17" ht="12" customHeight="1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</row>
    <row r="2562" spans="1:17" ht="12" customHeight="1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</row>
    <row r="2563" spans="1:17" ht="12" customHeight="1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</row>
    <row r="2564" spans="1:17" ht="12" customHeight="1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</row>
    <row r="2565" spans="1:17" ht="12" customHeigh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</row>
    <row r="2566" spans="1:17" ht="12" customHeight="1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</row>
    <row r="2567" spans="1:17" ht="12" customHeight="1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</row>
    <row r="2568" spans="1:17" ht="12" customHeight="1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</row>
    <row r="2569" spans="1:17" ht="12" customHeight="1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</row>
    <row r="2570" spans="1:17" ht="12" customHeight="1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</row>
    <row r="2571" spans="1:17" ht="12" customHeight="1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</row>
    <row r="2572" spans="1:17" ht="12" customHeight="1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</row>
    <row r="2573" spans="1:17" ht="12" customHeight="1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</row>
    <row r="2574" spans="1:17" ht="12" customHeight="1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</row>
    <row r="2575" spans="1:17" ht="12" customHeight="1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</row>
    <row r="2576" spans="1:17" ht="12" customHeight="1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</row>
    <row r="2577" spans="1:17" ht="12" customHeight="1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</row>
    <row r="2578" spans="1:17" ht="12" customHeight="1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</row>
    <row r="2579" spans="1:17" ht="12" customHeight="1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</row>
    <row r="2580" spans="1:17" ht="12" customHeight="1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</row>
    <row r="2581" spans="1:17" ht="12" customHeight="1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</row>
    <row r="2582" spans="1:17" ht="12" customHeight="1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</row>
    <row r="2583" spans="1:17" ht="12" customHeight="1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</row>
    <row r="2584" spans="1:17" ht="12" customHeight="1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</row>
    <row r="2585" spans="1:17" ht="12" customHeight="1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</row>
    <row r="2586" spans="1:17" ht="12" customHeight="1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</row>
    <row r="2587" spans="1:17" ht="12" customHeight="1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</row>
    <row r="2588" spans="1:17" ht="12" customHeight="1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</row>
    <row r="2589" spans="1:17" ht="12" customHeight="1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</row>
    <row r="2590" spans="1:17" ht="12" customHeight="1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</row>
    <row r="2591" spans="1:17" ht="12" customHeight="1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</row>
    <row r="2592" spans="1:17" ht="12" customHeight="1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</row>
    <row r="2593" spans="1:17" ht="12" customHeight="1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</row>
    <row r="2594" spans="1:17" ht="12" customHeight="1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</row>
    <row r="2595" spans="1:17" ht="12" customHeight="1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</row>
    <row r="2596" spans="1:17" ht="12" customHeight="1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</row>
    <row r="2597" spans="1:17" ht="12" customHeight="1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</row>
    <row r="2598" spans="1:17" ht="12" customHeight="1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</row>
    <row r="2599" spans="1:17" ht="12" customHeight="1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</row>
    <row r="2600" spans="1:17" ht="12" customHeight="1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</row>
    <row r="2601" spans="1:17" ht="12" customHeight="1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</row>
    <row r="2602" spans="1:17" ht="12" customHeight="1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</row>
    <row r="2603" spans="1:17" ht="12" customHeight="1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</row>
    <row r="2604" spans="1:17" ht="12" customHeight="1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</row>
    <row r="2605" spans="1:17" ht="12" customHeight="1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</row>
    <row r="2606" spans="1:17" ht="12" customHeight="1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</row>
    <row r="2607" spans="1:17" ht="12" customHeight="1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</row>
    <row r="2608" spans="1:17" ht="12" customHeight="1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</row>
    <row r="2609" spans="1:17" ht="12" customHeight="1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</row>
    <row r="2610" spans="1:17" ht="12" customHeight="1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</row>
    <row r="2611" spans="1:17" ht="12" customHeight="1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</row>
    <row r="2612" spans="1:17" ht="12" customHeight="1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</row>
    <row r="2613" spans="1:17" ht="12" customHeight="1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</row>
    <row r="2614" spans="1:17" ht="12" customHeight="1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</row>
    <row r="2615" spans="1:17" ht="12" customHeight="1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</row>
    <row r="2616" spans="1:17" ht="12" customHeight="1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</row>
    <row r="2617" spans="1:17" ht="12" customHeight="1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</row>
    <row r="2618" spans="1:17" ht="12" customHeight="1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</row>
    <row r="2619" spans="1:17" ht="12" customHeight="1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</row>
    <row r="2620" spans="1:17" ht="12" customHeight="1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</row>
    <row r="2621" spans="1:17" ht="12" customHeight="1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</row>
    <row r="2622" spans="1:17" ht="12" customHeight="1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</row>
    <row r="2623" spans="1:17" ht="12" customHeight="1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</row>
    <row r="2624" spans="1:17" ht="12" customHeight="1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</row>
    <row r="2625" spans="1:17" ht="12" customHeight="1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</row>
    <row r="2626" spans="1:17" ht="12" customHeight="1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</row>
    <row r="2627" spans="1:17" ht="12" customHeight="1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</row>
    <row r="2628" spans="1:17" ht="12" customHeight="1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</row>
    <row r="2629" spans="1:17" ht="12" customHeigh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</row>
    <row r="2630" spans="1:17" ht="12" customHeight="1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</row>
    <row r="2631" spans="1:17" ht="12" customHeight="1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</row>
    <row r="2632" spans="1:17" ht="12" customHeight="1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</row>
    <row r="2633" spans="1:17" ht="12" customHeight="1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</row>
    <row r="2634" spans="1:17" ht="12" customHeight="1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</row>
    <row r="2635" spans="1:17" ht="12" customHeight="1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</row>
    <row r="2636" spans="1:17" ht="12" customHeight="1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</row>
    <row r="2637" spans="1:17" ht="12" customHeight="1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</row>
    <row r="2638" spans="1:17" ht="12" customHeight="1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</row>
    <row r="2639" spans="1:17" ht="12" customHeight="1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</row>
    <row r="2640" spans="1:17" ht="12" customHeight="1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</row>
    <row r="2641" spans="1:17" ht="12" customHeight="1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</row>
    <row r="2642" spans="1:17" ht="12" customHeight="1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</row>
    <row r="2643" spans="1:17" ht="12" customHeight="1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</row>
    <row r="2644" spans="1:17" ht="12" customHeight="1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</row>
    <row r="2645" spans="1:17" ht="12" customHeight="1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</row>
    <row r="2646" spans="1:17" ht="12" customHeight="1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</row>
    <row r="2647" spans="1:17" ht="12" customHeight="1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</row>
    <row r="2648" spans="1:17" ht="12" customHeight="1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</row>
    <row r="2649" spans="1:17" ht="12" customHeight="1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</row>
    <row r="2650" spans="1:17" ht="12" customHeight="1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</row>
    <row r="2651" spans="1:17" ht="12" customHeight="1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</row>
    <row r="2652" spans="1:17" ht="12" customHeight="1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</row>
    <row r="2653" spans="1:17" ht="12" customHeight="1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</row>
    <row r="2654" spans="1:17" ht="12" customHeight="1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</row>
    <row r="2655" spans="1:17" ht="12" customHeight="1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</row>
    <row r="2656" spans="1:17" ht="12" customHeight="1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</row>
    <row r="2657" spans="1:17" ht="12" customHeight="1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</row>
    <row r="2658" spans="1:17" ht="12" customHeight="1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</row>
    <row r="2659" spans="1:17" ht="12" customHeight="1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</row>
    <row r="2660" spans="1:17" ht="12" customHeight="1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</row>
    <row r="2661" spans="1:17" ht="12" customHeight="1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</row>
    <row r="2662" spans="1:17" ht="12" customHeight="1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</row>
    <row r="2663" spans="1:17" ht="12" customHeight="1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</row>
    <row r="2664" spans="1:17" ht="12" customHeight="1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</row>
    <row r="2665" spans="1:17" ht="12" customHeight="1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</row>
    <row r="2666" spans="1:17" ht="12" customHeight="1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</row>
    <row r="2667" spans="1:17" ht="12" customHeight="1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</row>
    <row r="2668" spans="1:17" ht="12" customHeight="1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</row>
    <row r="2669" spans="1:17" ht="12" customHeight="1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</row>
    <row r="2670" spans="1:17" ht="12" customHeight="1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</row>
    <row r="2671" spans="1:17" ht="12" customHeight="1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</row>
    <row r="2672" spans="1:17" ht="12" customHeight="1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</row>
    <row r="2673" spans="1:17" ht="12" customHeight="1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</row>
    <row r="2674" spans="1:17" ht="12" customHeight="1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</row>
    <row r="2675" spans="1:17" ht="12" customHeight="1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</row>
    <row r="2676" spans="1:17" ht="12" customHeight="1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</row>
    <row r="2677" spans="1:17" ht="12" customHeight="1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</row>
    <row r="2678" spans="1:17" ht="12" customHeight="1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</row>
    <row r="2679" spans="1:17" ht="12" customHeight="1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</row>
    <row r="2680" spans="1:17" ht="12" customHeight="1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</row>
    <row r="2681" spans="1:17" ht="12" customHeight="1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</row>
    <row r="2682" spans="1:17" ht="12" customHeight="1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</row>
    <row r="2683" spans="1:17" ht="12" customHeight="1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</row>
    <row r="2684" spans="1:17" ht="12" customHeight="1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</row>
    <row r="2685" spans="1:17" ht="12" customHeight="1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</row>
    <row r="2686" spans="1:17" ht="12" customHeight="1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</row>
    <row r="2687" spans="1:17" ht="12" customHeight="1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</row>
    <row r="2688" spans="1:17" ht="12" customHeight="1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</row>
    <row r="2689" spans="1:17" ht="12" customHeight="1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</row>
    <row r="2690" spans="1:17" ht="12" customHeight="1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</row>
    <row r="2691" spans="1:17" ht="12" customHeight="1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</row>
    <row r="2692" spans="1:17" ht="12" customHeight="1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</row>
    <row r="2693" spans="1:17" ht="12" customHeigh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</row>
    <row r="2694" spans="1:17" ht="12" customHeight="1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</row>
    <row r="2695" spans="1:17" ht="12" customHeight="1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</row>
    <row r="2696" spans="1:17" ht="12" customHeight="1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</row>
    <row r="2697" spans="1:17" ht="12" customHeight="1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</row>
    <row r="2698" spans="1:17" ht="12" customHeight="1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</row>
    <row r="2699" spans="1:17" ht="12" customHeight="1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</row>
    <row r="2700" spans="1:17" ht="12" customHeight="1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</row>
    <row r="2701" spans="1:17" ht="12" customHeight="1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</row>
    <row r="2702" spans="1:17" ht="12" customHeight="1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</row>
    <row r="2703" spans="1:17" ht="12" customHeight="1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</row>
    <row r="2704" spans="1:17" ht="12" customHeight="1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</row>
    <row r="2705" spans="1:17" ht="12" customHeight="1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</row>
    <row r="2706" spans="1:17" ht="12" customHeight="1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</row>
    <row r="2707" spans="1:17" ht="12" customHeight="1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</row>
    <row r="2708" spans="1:17" ht="12" customHeight="1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</row>
    <row r="2709" spans="1:17" ht="12" customHeight="1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</row>
    <row r="2710" spans="1:17" ht="12" customHeight="1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</row>
    <row r="2711" spans="1:17" ht="12" customHeight="1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</row>
    <row r="2712" spans="1:17" ht="12" customHeight="1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</row>
    <row r="2713" spans="1:17" ht="12" customHeight="1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</row>
    <row r="2714" spans="1:17" ht="12" customHeight="1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</row>
    <row r="2715" spans="1:17" ht="12" customHeight="1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</row>
    <row r="2716" spans="1:17" ht="12" customHeight="1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</row>
    <row r="2717" spans="1:17" ht="12" customHeight="1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</row>
    <row r="2718" spans="1:17" ht="12" customHeight="1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</row>
    <row r="2719" spans="1:17" ht="12" customHeight="1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</row>
    <row r="2720" spans="1:17" ht="12" customHeight="1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</row>
    <row r="2721" spans="1:17" ht="12" customHeight="1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</row>
    <row r="2722" spans="1:17" ht="12" customHeight="1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</row>
    <row r="2723" spans="1:17" ht="12" customHeight="1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</row>
    <row r="2724" spans="1:17" ht="12" customHeight="1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</row>
    <row r="2725" spans="1:17" ht="12" customHeight="1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</row>
    <row r="2726" spans="1:17" ht="12" customHeight="1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</row>
    <row r="2727" spans="1:17" ht="12" customHeight="1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</row>
    <row r="2728" spans="1:17" ht="12" customHeight="1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</row>
    <row r="2729" spans="1:17" ht="12" customHeight="1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</row>
    <row r="2730" spans="1:17" ht="12" customHeight="1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</row>
    <row r="2731" spans="1:17" ht="12" customHeight="1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</row>
    <row r="2732" spans="1:17" ht="12" customHeight="1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</row>
    <row r="2733" spans="1:17" ht="12" customHeight="1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</row>
    <row r="2734" spans="1:17" ht="12" customHeight="1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</row>
    <row r="2735" spans="1:17" ht="12" customHeight="1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</row>
    <row r="2736" spans="1:17" ht="12" customHeight="1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</row>
    <row r="2737" spans="1:17" ht="12" customHeight="1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</row>
    <row r="2738" spans="1:17" ht="12" customHeight="1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</row>
    <row r="2739" spans="1:17" ht="12" customHeight="1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</row>
    <row r="2740" spans="1:17" ht="12" customHeight="1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</row>
    <row r="2741" spans="1:17" ht="12" customHeight="1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</row>
    <row r="2742" spans="1:17" ht="12" customHeight="1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</row>
    <row r="2743" spans="1:17" ht="12" customHeight="1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</row>
    <row r="2744" spans="1:17" ht="12" customHeight="1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</row>
    <row r="2745" spans="1:17" ht="12" customHeight="1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</row>
    <row r="2746" spans="1:17" ht="12" customHeight="1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</row>
    <row r="2747" spans="1:17" ht="12" customHeight="1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</row>
    <row r="2748" spans="1:17" ht="12" customHeight="1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</row>
    <row r="2749" spans="1:17" ht="12" customHeight="1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</row>
    <row r="2750" spans="1:17" ht="12" customHeight="1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</row>
    <row r="2751" spans="1:17" ht="12" customHeight="1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</row>
    <row r="2752" spans="1:17" ht="12" customHeight="1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</row>
    <row r="2753" spans="1:17" ht="12" customHeight="1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</row>
    <row r="2754" spans="1:17" ht="12" customHeight="1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</row>
    <row r="2755" spans="1:17" ht="12" customHeight="1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</row>
    <row r="2756" spans="1:17" ht="12" customHeight="1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</row>
    <row r="2757" spans="1:17" ht="12" customHeigh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</row>
    <row r="2758" spans="1:17" ht="12" customHeight="1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</row>
    <row r="2759" spans="1:17" ht="12" customHeight="1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</row>
    <row r="2760" spans="1:17" ht="12" customHeight="1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</row>
    <row r="2761" spans="1:17" ht="12" customHeight="1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</row>
    <row r="2762" spans="1:17" ht="12" customHeight="1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</row>
    <row r="2763" spans="1:17" ht="12" customHeight="1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</row>
    <row r="2764" spans="1:17" ht="12" customHeight="1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</row>
    <row r="2765" spans="1:17" ht="12" customHeight="1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</row>
    <row r="2766" spans="1:17" ht="12" customHeight="1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</row>
    <row r="2767" spans="1:17" ht="12" customHeight="1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</row>
    <row r="2768" spans="1:17" ht="12" customHeight="1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</row>
    <row r="2769" spans="1:17" ht="12" customHeight="1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</row>
    <row r="2770" spans="1:17" ht="12" customHeight="1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</row>
    <row r="2771" spans="1:17" ht="12" customHeight="1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</row>
    <row r="2772" spans="1:17" ht="12" customHeight="1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</row>
    <row r="2773" spans="1:17" ht="12" customHeight="1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</row>
    <row r="2774" spans="1:17" ht="12" customHeight="1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</row>
    <row r="2775" spans="1:17" ht="12" customHeight="1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</row>
    <row r="2776" spans="1:17" ht="12" customHeight="1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</row>
    <row r="2777" spans="1:17" ht="12" customHeight="1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</row>
    <row r="2778" spans="1:17" ht="12" customHeight="1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</row>
    <row r="2779" spans="1:17" ht="12" customHeight="1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</row>
    <row r="2780" spans="1:17" ht="12" customHeight="1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</row>
    <row r="2781" spans="1:17" ht="12" customHeight="1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</row>
    <row r="2782" spans="1:17" ht="12" customHeight="1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</row>
    <row r="2783" spans="1:17" ht="12" customHeight="1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</row>
    <row r="2784" spans="1:17" ht="12" customHeight="1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</row>
    <row r="2785" spans="1:17" ht="12" customHeight="1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</row>
    <row r="2786" spans="1:17" ht="12" customHeight="1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</row>
    <row r="2787" spans="1:17" ht="12" customHeight="1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</row>
    <row r="2788" spans="1:17" ht="12" customHeight="1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</row>
    <row r="2789" spans="1:17" ht="12" customHeight="1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</row>
    <row r="2790" spans="1:17" ht="12" customHeight="1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</row>
    <row r="2791" spans="1:17" ht="12" customHeight="1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</row>
    <row r="2792" spans="1:17" ht="12" customHeight="1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</row>
    <row r="2793" spans="1:17" ht="12" customHeight="1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</row>
    <row r="2794" spans="1:17" ht="12" customHeight="1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</row>
    <row r="2795" spans="1:17" ht="12" customHeight="1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</row>
    <row r="2796" spans="1:17" ht="12" customHeight="1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</row>
    <row r="2797" spans="1:17" ht="12" customHeight="1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</row>
    <row r="2798" spans="1:17" ht="12" customHeight="1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</row>
    <row r="2799" spans="1:17" ht="12" customHeight="1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</row>
    <row r="2800" spans="1:17" ht="12" customHeight="1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</row>
    <row r="2801" spans="1:17" ht="12" customHeight="1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</row>
    <row r="2802" spans="1:17" ht="12" customHeight="1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</row>
    <row r="2803" spans="1:17" ht="12" customHeight="1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</row>
    <row r="2804" spans="1:17" ht="12" customHeight="1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</row>
    <row r="2805" spans="1:17" ht="12" customHeight="1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</row>
    <row r="2806" spans="1:17" ht="12" customHeight="1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</row>
    <row r="2807" spans="1:17" ht="12" customHeight="1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</row>
    <row r="2808" spans="1:17" ht="12" customHeight="1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</row>
    <row r="2809" spans="1:17" ht="12" customHeight="1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</row>
    <row r="2810" spans="1:17" ht="12" customHeight="1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</row>
    <row r="2811" spans="1:17" ht="12" customHeight="1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</row>
    <row r="2812" spans="1:17" ht="12" customHeight="1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</row>
    <row r="2813" spans="1:17" ht="12" customHeight="1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</row>
    <row r="2814" spans="1:17" ht="12" customHeight="1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</row>
    <row r="2815" spans="1:17" ht="12" customHeight="1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</row>
    <row r="2816" spans="1:17" ht="12" customHeight="1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</row>
    <row r="2817" spans="1:17" ht="12" customHeight="1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</row>
    <row r="2818" spans="1:17" ht="12" customHeight="1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</row>
    <row r="2819" spans="1:17" ht="12" customHeight="1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</row>
    <row r="2820" spans="1:17" ht="12" customHeight="1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</row>
    <row r="2821" spans="1:17" ht="12" customHeigh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</row>
    <row r="2822" spans="1:17" ht="12" customHeight="1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</row>
    <row r="2823" spans="1:17" ht="12" customHeight="1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</row>
    <row r="2824" spans="1:17" ht="12" customHeight="1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</row>
    <row r="2825" spans="1:17" ht="12" customHeight="1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</row>
    <row r="2826" spans="1:17" ht="12" customHeight="1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</row>
    <row r="2827" spans="1:17" ht="12" customHeight="1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</row>
    <row r="2828" spans="1:17" ht="12" customHeight="1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</row>
    <row r="2829" spans="1:17" ht="12" customHeight="1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</row>
    <row r="2830" spans="1:17" ht="12" customHeight="1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</row>
    <row r="2831" spans="1:17" ht="12" customHeight="1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</row>
    <row r="2832" spans="1:17" ht="12" customHeight="1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</row>
    <row r="2833" spans="1:17" ht="12" customHeight="1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</row>
    <row r="2834" spans="1:17" ht="12" customHeight="1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</row>
    <row r="2835" spans="1:17" ht="12" customHeight="1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</row>
    <row r="2836" spans="1:17" ht="12" customHeight="1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</row>
    <row r="2837" spans="1:17" ht="12" customHeight="1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</row>
    <row r="2838" spans="1:17" ht="12" customHeight="1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</row>
    <row r="2839" spans="1:17" ht="12" customHeight="1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</row>
    <row r="2840" spans="1:17" ht="12" customHeight="1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</row>
    <row r="2841" spans="1:17" ht="12" customHeight="1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</row>
    <row r="2842" spans="1:17" ht="12" customHeight="1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</row>
    <row r="2843" spans="1:17" ht="12" customHeight="1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</row>
    <row r="2844" spans="1:17" ht="12" customHeight="1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</row>
    <row r="2845" spans="1:17" ht="12" customHeight="1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</row>
    <row r="2846" spans="1:17" ht="12" customHeight="1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</row>
    <row r="2847" spans="1:17" ht="12" customHeight="1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</row>
    <row r="2848" spans="1:17" ht="12" customHeight="1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</row>
    <row r="2849" spans="1:17" ht="12" customHeight="1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</row>
    <row r="2850" spans="1:17" ht="12" customHeight="1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</row>
    <row r="2851" spans="1:17" ht="12" customHeight="1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</row>
    <row r="2852" spans="1:17" ht="12" customHeight="1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</row>
    <row r="2853" spans="1:17" ht="12" customHeight="1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</row>
    <row r="2854" spans="1:17" ht="12" customHeight="1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</row>
    <row r="2855" spans="1:17" ht="12" customHeight="1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</row>
    <row r="2856" spans="1:17" ht="12" customHeight="1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</row>
    <row r="2857" spans="1:17" ht="12" customHeight="1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</row>
    <row r="2858" spans="1:17" ht="12" customHeight="1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</row>
    <row r="2859" spans="1:17" ht="12" customHeight="1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</row>
    <row r="2860" spans="1:17" ht="12" customHeight="1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</row>
    <row r="2861" spans="1:17" ht="12" customHeight="1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</row>
    <row r="2862" spans="1:17" ht="12" customHeight="1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</row>
    <row r="2863" spans="1:17" ht="12" customHeight="1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</row>
    <row r="2864" spans="1:17" ht="12" customHeight="1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</row>
    <row r="2865" spans="1:17" ht="12" customHeight="1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</row>
    <row r="2866" spans="1:17" ht="12" customHeight="1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</row>
    <row r="2867" spans="1:17" ht="12" customHeight="1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</row>
    <row r="2868" spans="1:17" ht="12" customHeight="1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</row>
    <row r="2869" spans="1:17" ht="12" customHeight="1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</row>
    <row r="2870" spans="1:17" ht="12" customHeight="1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</row>
    <row r="2871" spans="1:17" ht="12" customHeight="1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</row>
    <row r="2872" spans="1:17" ht="12" customHeight="1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</row>
    <row r="2873" spans="1:17" ht="12" customHeight="1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</row>
    <row r="2874" spans="1:17" ht="12" customHeight="1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</row>
    <row r="2875" spans="1:17" ht="12" customHeight="1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</row>
    <row r="2876" spans="1:17" ht="12" customHeight="1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</row>
    <row r="2877" spans="1:17" ht="12" customHeight="1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</row>
    <row r="2878" spans="1:17" ht="12" customHeight="1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</row>
    <row r="2879" spans="1:17" ht="12" customHeight="1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</row>
    <row r="2880" spans="1:17" ht="12" customHeight="1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</row>
    <row r="2881" spans="1:17" ht="12" customHeight="1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</row>
    <row r="2882" spans="1:17" ht="12" customHeight="1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</row>
    <row r="2883" spans="1:17" ht="12" customHeight="1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</row>
    <row r="2884" spans="1:17" ht="12" customHeight="1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</row>
    <row r="2885" spans="1:17" ht="12" customHeigh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</row>
    <row r="2886" spans="1:17" ht="12" customHeight="1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</row>
    <row r="2887" spans="1:17" ht="12" customHeight="1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</row>
    <row r="2888" spans="1:17" ht="12" customHeight="1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</row>
    <row r="2889" spans="1:17" ht="12" customHeight="1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</row>
    <row r="2890" spans="1:17" ht="12" customHeight="1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</row>
    <row r="2891" spans="1:17" ht="12" customHeight="1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</row>
    <row r="2892" spans="1:17" ht="12" customHeight="1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</row>
    <row r="2893" spans="1:17" ht="12" customHeight="1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</row>
    <row r="2894" spans="1:17" ht="12" customHeight="1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</row>
    <row r="2895" spans="1:17" ht="12" customHeight="1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</row>
    <row r="2896" spans="1:17" ht="12" customHeight="1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</row>
    <row r="2897" spans="1:17" ht="12" customHeight="1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</row>
    <row r="2898" spans="1:17" ht="12" customHeight="1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</row>
    <row r="2899" spans="1:17" ht="12" customHeight="1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</row>
    <row r="2900" spans="1:17" ht="12" customHeight="1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</row>
    <row r="2901" spans="1:17" ht="12" customHeight="1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</row>
    <row r="2902" spans="1:17" ht="12" customHeight="1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</row>
    <row r="2903" spans="1:17" ht="12" customHeight="1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</row>
    <row r="2904" spans="1:17" ht="12" customHeight="1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</row>
    <row r="2905" spans="1:17" ht="12" customHeight="1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</row>
    <row r="2906" spans="1:17" ht="12" customHeight="1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</row>
    <row r="2907" spans="1:17" ht="12" customHeight="1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</row>
    <row r="2908" spans="1:17" ht="12" customHeight="1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</row>
    <row r="2909" spans="1:17" ht="12" customHeight="1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</row>
    <row r="2910" spans="1:17" ht="12" customHeight="1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</row>
    <row r="2911" spans="1:17" ht="12" customHeight="1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</row>
    <row r="2912" spans="1:17" ht="12" customHeight="1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</row>
    <row r="2913" spans="1:17" ht="12" customHeight="1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</row>
    <row r="2914" spans="1:17" ht="12" customHeight="1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</row>
    <row r="2915" spans="1:17" ht="12" customHeight="1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</row>
    <row r="2916" spans="1:17" ht="12" customHeight="1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</row>
    <row r="2917" spans="1:17" ht="12" customHeight="1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</row>
    <row r="2918" spans="1:17" ht="12" customHeight="1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</row>
    <row r="2919" spans="1:17" ht="12" customHeight="1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</row>
    <row r="2920" spans="1:17" ht="12" customHeight="1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</row>
    <row r="2921" spans="1:17" ht="12" customHeight="1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</row>
    <row r="2922" spans="1:17" ht="12" customHeight="1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</row>
    <row r="2923" spans="1:17" ht="12" customHeight="1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</row>
    <row r="2924" spans="1:17" ht="12" customHeight="1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</row>
    <row r="2925" spans="1:17" ht="12" customHeight="1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</row>
    <row r="2926" spans="1:17" ht="12" customHeight="1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</row>
    <row r="2927" spans="1:17" ht="12" customHeight="1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</row>
    <row r="2928" spans="1:17" ht="12" customHeight="1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</row>
    <row r="2929" spans="1:17" ht="12" customHeight="1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</row>
    <row r="2930" spans="1:17" ht="12" customHeight="1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</row>
    <row r="2931" spans="1:17" ht="12" customHeight="1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</row>
    <row r="2932" spans="1:17" ht="12" customHeight="1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</row>
    <row r="2933" spans="1:17" ht="12" customHeight="1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</row>
    <row r="2934" spans="1:17" ht="12" customHeight="1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</row>
    <row r="2935" spans="1:17" ht="12" customHeight="1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</row>
    <row r="2936" spans="1:17" ht="12" customHeight="1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</row>
    <row r="2937" spans="1:17" ht="12" customHeight="1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</row>
    <row r="2938" spans="1:17" ht="12" customHeight="1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</row>
    <row r="2939" spans="1:17" ht="12" customHeight="1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</row>
    <row r="2940" spans="1:17" ht="12" customHeight="1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</row>
    <row r="2941" spans="1:17" ht="12" customHeight="1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</row>
    <row r="2942" spans="1:17" ht="12" customHeight="1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</row>
    <row r="2943" spans="1:17" ht="12" customHeight="1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</row>
    <row r="2944" spans="1:17" ht="12" customHeight="1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</row>
    <row r="2945" spans="1:17" ht="12" customHeight="1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</row>
    <row r="2946" spans="1:17" ht="12" customHeight="1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</row>
    <row r="2947" spans="1:17" ht="12" customHeight="1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</row>
    <row r="2948" spans="1:17" ht="12" customHeight="1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</row>
    <row r="2949" spans="1:17" ht="12" customHeigh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</row>
    <row r="2950" spans="1:17" ht="12" customHeight="1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</row>
    <row r="2951" spans="1:17" ht="12" customHeight="1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</row>
    <row r="2952" spans="1:17" ht="12" customHeight="1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</row>
    <row r="2953" spans="1:17" ht="12" customHeight="1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</row>
    <row r="2954" spans="1:17" ht="12" customHeight="1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</row>
    <row r="2955" spans="1:17" ht="12" customHeight="1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</row>
    <row r="2956" spans="1:17" ht="12" customHeight="1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</row>
    <row r="2957" spans="1:17" ht="12" customHeight="1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</row>
    <row r="2958" spans="1:17" ht="12" customHeight="1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</row>
    <row r="2959" spans="1:17" ht="12" customHeight="1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</row>
    <row r="2960" spans="1:17" ht="12" customHeight="1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</row>
    <row r="2961" spans="1:17" ht="12" customHeight="1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</row>
    <row r="2962" spans="1:17" ht="12" customHeight="1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</row>
    <row r="2963" spans="1:17" ht="12" customHeight="1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</row>
    <row r="2964" spans="1:17" ht="12" customHeight="1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</row>
    <row r="2965" spans="1:17" ht="12" customHeight="1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</row>
    <row r="2966" spans="1:17" ht="12" customHeight="1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</row>
    <row r="2967" spans="1:17" ht="12" customHeight="1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</row>
    <row r="2968" spans="1:17" ht="12" customHeight="1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</row>
    <row r="2969" spans="1:17" ht="12" customHeight="1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</row>
    <row r="2970" spans="1:17" ht="12" customHeight="1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</row>
    <row r="2971" spans="1:17" ht="12" customHeight="1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</row>
    <row r="2972" spans="1:17" ht="12" customHeight="1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</row>
    <row r="2973" spans="1:17" ht="12" customHeight="1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</row>
    <row r="2974" spans="1:17" ht="12" customHeight="1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</row>
    <row r="2975" spans="1:17" ht="12" customHeight="1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</row>
    <row r="2976" spans="1:17" ht="12" customHeight="1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</row>
    <row r="2977" spans="1:17" ht="12" customHeight="1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</row>
    <row r="2978" spans="1:17" ht="12" customHeight="1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</row>
    <row r="2979" spans="1:17" ht="12" customHeight="1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</row>
    <row r="2980" spans="1:17" ht="12" customHeight="1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</row>
    <row r="2981" spans="1:17" ht="12" customHeight="1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/>
    </row>
    <row r="2982" spans="1:17" ht="12" customHeight="1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  <c r="Q2982" s="10"/>
    </row>
    <row r="2983" spans="1:17" ht="12" customHeight="1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</row>
    <row r="2984" spans="1:17" ht="12" customHeight="1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</row>
    <row r="2985" spans="1:17" ht="12" customHeight="1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</row>
    <row r="2986" spans="1:17" ht="12" customHeight="1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</row>
    <row r="2987" spans="1:17" ht="12" customHeight="1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</row>
    <row r="2988" spans="1:17" ht="12" customHeight="1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  <c r="Q2988" s="10"/>
    </row>
    <row r="2989" spans="1:17" ht="12" customHeight="1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</row>
    <row r="2990" spans="1:17" ht="12" customHeight="1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  <c r="Q2990" s="10"/>
    </row>
    <row r="2991" spans="1:17" ht="12" customHeight="1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</row>
    <row r="2992" spans="1:17" ht="12" customHeight="1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/>
    </row>
    <row r="2993" spans="1:17" ht="12" customHeight="1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</row>
    <row r="2994" spans="1:17" ht="12" customHeight="1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</row>
    <row r="2995" spans="1:17" ht="12" customHeight="1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</row>
    <row r="2996" spans="1:17" ht="12" customHeight="1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</row>
    <row r="2997" spans="1:17" ht="12" customHeight="1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</row>
    <row r="2998" spans="1:17" ht="12" customHeight="1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/>
    </row>
    <row r="2999" spans="1:17" ht="12" customHeight="1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/>
    </row>
    <row r="3000" spans="1:17" ht="12" customHeight="1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</row>
    <row r="3001" spans="1:17" ht="12" customHeight="1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</row>
    <row r="3002" spans="1:17" ht="12" customHeight="1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  <c r="Q3002" s="10"/>
    </row>
    <row r="3003" spans="1:17" ht="12" customHeight="1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/>
    </row>
    <row r="3004" spans="1:17" ht="12" customHeight="1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/>
    </row>
    <row r="3005" spans="1:17" ht="12" customHeight="1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</row>
    <row r="3006" spans="1:17" ht="12" customHeight="1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</row>
    <row r="3007" spans="1:17" ht="12" customHeight="1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</row>
    <row r="3008" spans="1:17" ht="12" customHeight="1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</row>
    <row r="3009" spans="1:17" ht="12" customHeight="1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</row>
    <row r="3010" spans="1:17" ht="12" customHeight="1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</row>
    <row r="3011" spans="1:17" ht="12" customHeight="1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</row>
    <row r="3012" spans="1:17" ht="12" customHeight="1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</row>
    <row r="3013" spans="1:17" ht="12" customHeigh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</row>
    <row r="3014" spans="1:17" ht="12" customHeight="1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/>
    </row>
    <row r="3015" spans="1:17" ht="12" customHeight="1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/>
    </row>
    <row r="3016" spans="1:17" ht="12" customHeight="1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</row>
    <row r="3017" spans="1:17" ht="12" customHeight="1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</row>
    <row r="3018" spans="1:17" ht="12" customHeight="1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</row>
    <row r="3019" spans="1:17" ht="12" customHeight="1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</row>
    <row r="3020" spans="1:17" ht="12" customHeight="1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  <c r="Q3020" s="10"/>
    </row>
    <row r="3021" spans="1:17" ht="12" customHeight="1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</row>
    <row r="3022" spans="1:17" ht="12" customHeight="1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</row>
    <row r="3023" spans="1:17" ht="12" customHeight="1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/>
    </row>
    <row r="3024" spans="1:17" ht="12" customHeight="1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</row>
    <row r="3025" spans="1:17" ht="12" customHeight="1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</row>
    <row r="3026" spans="1:17" ht="12" customHeight="1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</row>
    <row r="3027" spans="1:17" ht="12" customHeight="1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</row>
    <row r="3028" spans="1:17" ht="12" customHeight="1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</row>
    <row r="3029" spans="1:17" ht="12" customHeight="1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/>
    </row>
    <row r="3030" spans="1:17" ht="12" customHeight="1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</row>
    <row r="3031" spans="1:17" ht="12" customHeight="1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</row>
    <row r="3032" spans="1:17" ht="12" customHeight="1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</row>
    <row r="3033" spans="1:17" ht="12" customHeight="1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</row>
    <row r="3034" spans="1:17" ht="12" customHeight="1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/>
    </row>
    <row r="3035" spans="1:17" ht="12" customHeight="1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</row>
    <row r="3036" spans="1:17" ht="12" customHeight="1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</row>
    <row r="3037" spans="1:17" ht="12" customHeight="1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</row>
    <row r="3038" spans="1:17" ht="12" customHeight="1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</row>
    <row r="3039" spans="1:17" ht="12" customHeight="1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</row>
    <row r="3040" spans="1:17" ht="12" customHeight="1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</row>
    <row r="3041" spans="1:17" ht="12" customHeight="1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  <c r="Q3041" s="10"/>
    </row>
    <row r="3042" spans="1:17" ht="12" customHeight="1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/>
    </row>
    <row r="3043" spans="1:17" ht="12" customHeight="1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/>
    </row>
    <row r="3044" spans="1:17" ht="12" customHeight="1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</row>
    <row r="3045" spans="1:17" ht="12" customHeight="1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</row>
    <row r="3046" spans="1:17" ht="12" customHeight="1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/>
    </row>
    <row r="3047" spans="1:17" ht="12" customHeight="1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</row>
    <row r="3048" spans="1:17" ht="12" customHeight="1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</row>
    <row r="3049" spans="1:17" ht="12" customHeight="1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</row>
    <row r="3050" spans="1:17" ht="12" customHeight="1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  <c r="Q3050" s="10"/>
    </row>
    <row r="3051" spans="1:17" ht="12" customHeight="1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</row>
    <row r="3052" spans="1:17" ht="12" customHeight="1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</row>
    <row r="3053" spans="1:17" ht="12" customHeight="1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</row>
    <row r="3054" spans="1:17" ht="12" customHeight="1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</row>
    <row r="3055" spans="1:17" ht="12" customHeight="1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</row>
    <row r="3056" spans="1:17" ht="12" customHeight="1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</row>
    <row r="3057" spans="1:17" ht="12" customHeight="1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</row>
    <row r="3058" spans="1:17" ht="12" customHeight="1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</row>
    <row r="3059" spans="1:17" ht="12" customHeight="1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</row>
    <row r="3060" spans="1:17" ht="12" customHeight="1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/>
    </row>
    <row r="3061" spans="1:17" ht="12" customHeight="1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</row>
    <row r="3062" spans="1:17" ht="12" customHeight="1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</row>
    <row r="3063" spans="1:17" ht="12" customHeight="1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</row>
    <row r="3064" spans="1:17" ht="12" customHeight="1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/>
    </row>
    <row r="3065" spans="1:17" ht="12" customHeight="1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  <c r="Q3065" s="10"/>
    </row>
    <row r="3066" spans="1:17" ht="12" customHeight="1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/>
    </row>
    <row r="3067" spans="1:17" ht="12" customHeight="1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</row>
    <row r="3068" spans="1:17" ht="12" customHeight="1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/>
    </row>
    <row r="3069" spans="1:17" ht="12" customHeight="1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</row>
    <row r="3070" spans="1:17" ht="12" customHeight="1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/>
    </row>
    <row r="3071" spans="1:17" ht="12" customHeight="1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</row>
    <row r="3072" spans="1:17" ht="12" customHeight="1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</row>
    <row r="3073" spans="1:17" ht="12" customHeight="1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/>
    </row>
    <row r="3074" spans="1:17" ht="12" customHeight="1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</row>
    <row r="3075" spans="1:17" ht="12" customHeight="1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</row>
    <row r="3076" spans="1:17" ht="12" customHeight="1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</row>
    <row r="3077" spans="1:17" ht="12" customHeigh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</row>
    <row r="3078" spans="1:17" ht="12" customHeight="1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</row>
    <row r="3079" spans="1:17" ht="12" customHeight="1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</row>
    <row r="3080" spans="1:17" ht="12" customHeight="1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  <c r="Q3080" s="10"/>
    </row>
    <row r="3081" spans="1:17" ht="12" customHeight="1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</row>
  </sheetData>
  <sheetProtection formatCells="0" formatColumns="0" formatRows="0" insertColumns="0" insertRows="0" deleteColumns="0" deleteRows="0"/>
  <dataConsolidate/>
  <mergeCells count="234">
    <mergeCell ref="A6:F6"/>
    <mergeCell ref="E32:E33"/>
    <mergeCell ref="G32:G33"/>
    <mergeCell ref="B29:B30"/>
    <mergeCell ref="J52:K52"/>
    <mergeCell ref="H52:I52"/>
    <mergeCell ref="K38:K39"/>
    <mergeCell ref="H26:H27"/>
    <mergeCell ref="H29:H30"/>
    <mergeCell ref="C2:D2"/>
    <mergeCell ref="E2:K2"/>
    <mergeCell ref="G5:L5"/>
    <mergeCell ref="F11:G11"/>
    <mergeCell ref="D11:E11"/>
    <mergeCell ref="G3:P3"/>
    <mergeCell ref="M5:P5"/>
    <mergeCell ref="N79:P80"/>
    <mergeCell ref="M77:M78"/>
    <mergeCell ref="G77:I77"/>
    <mergeCell ref="G78:I78"/>
    <mergeCell ref="N78:P78"/>
    <mergeCell ref="N77:P77"/>
    <mergeCell ref="P35:P36"/>
    <mergeCell ref="H12:I12"/>
    <mergeCell ref="F26:F27"/>
    <mergeCell ref="E26:E27"/>
    <mergeCell ref="I23:I24"/>
    <mergeCell ref="F32:F33"/>
    <mergeCell ref="P32:P33"/>
    <mergeCell ref="H35:H36"/>
    <mergeCell ref="I35:I36"/>
    <mergeCell ref="O35:O36"/>
    <mergeCell ref="A5:F5"/>
    <mergeCell ref="L2:P2"/>
    <mergeCell ref="N41:N42"/>
    <mergeCell ref="O41:O42"/>
    <mergeCell ref="P41:P42"/>
    <mergeCell ref="N26:N27"/>
    <mergeCell ref="N29:N30"/>
    <mergeCell ref="N32:N33"/>
    <mergeCell ref="O32:O33"/>
    <mergeCell ref="N35:N36"/>
    <mergeCell ref="O26:O27"/>
    <mergeCell ref="K41:K42"/>
    <mergeCell ref="L41:L42"/>
    <mergeCell ref="M41:M42"/>
    <mergeCell ref="J41:J42"/>
    <mergeCell ref="L38:L39"/>
    <mergeCell ref="J53:K53"/>
    <mergeCell ref="H38:H39"/>
    <mergeCell ref="E38:E39"/>
    <mergeCell ref="I32:I33"/>
    <mergeCell ref="I38:I39"/>
    <mergeCell ref="F38:F39"/>
    <mergeCell ref="G38:G39"/>
    <mergeCell ref="E35:E36"/>
    <mergeCell ref="G35:G36"/>
    <mergeCell ref="F35:F36"/>
    <mergeCell ref="H32:H33"/>
    <mergeCell ref="L32:L33"/>
    <mergeCell ref="K35:K36"/>
    <mergeCell ref="L35:L36"/>
    <mergeCell ref="M35:M36"/>
    <mergeCell ref="J35:J36"/>
    <mergeCell ref="J32:J33"/>
    <mergeCell ref="K32:K33"/>
    <mergeCell ref="H53:I53"/>
    <mergeCell ref="B91:P91"/>
    <mergeCell ref="B90:P90"/>
    <mergeCell ref="B89:P89"/>
    <mergeCell ref="A87:P87"/>
    <mergeCell ref="A89:A92"/>
    <mergeCell ref="B92:P92"/>
    <mergeCell ref="A88:P88"/>
    <mergeCell ref="H71:M74"/>
    <mergeCell ref="A64:P64"/>
    <mergeCell ref="A65:P65"/>
    <mergeCell ref="A84:P84"/>
    <mergeCell ref="A83:P83"/>
    <mergeCell ref="B82:M82"/>
    <mergeCell ref="A70:P70"/>
    <mergeCell ref="A81:P81"/>
    <mergeCell ref="A79:M80"/>
    <mergeCell ref="E77:F78"/>
    <mergeCell ref="H66:M67"/>
    <mergeCell ref="A86:P86"/>
    <mergeCell ref="N82:P82"/>
    <mergeCell ref="B61:C61"/>
    <mergeCell ref="D61:E61"/>
    <mergeCell ref="D75:M76"/>
    <mergeCell ref="F52:G52"/>
    <mergeCell ref="A68:P69"/>
    <mergeCell ref="A62:P63"/>
    <mergeCell ref="F60:M61"/>
    <mergeCell ref="A85:P85"/>
    <mergeCell ref="J54:K54"/>
    <mergeCell ref="B54:C54"/>
    <mergeCell ref="F54:G54"/>
    <mergeCell ref="D54:E54"/>
    <mergeCell ref="B60:C60"/>
    <mergeCell ref="B55:C55"/>
    <mergeCell ref="D55:E55"/>
    <mergeCell ref="D60:E60"/>
    <mergeCell ref="F55:G55"/>
    <mergeCell ref="F53:G53"/>
    <mergeCell ref="H55:I55"/>
    <mergeCell ref="H54:I54"/>
    <mergeCell ref="F41:F42"/>
    <mergeCell ref="D41:D42"/>
    <mergeCell ref="G41:G42"/>
    <mergeCell ref="H44:H45"/>
    <mergeCell ref="I44:I45"/>
    <mergeCell ref="J44:J45"/>
    <mergeCell ref="E41:E42"/>
    <mergeCell ref="G44:G45"/>
    <mergeCell ref="D52:E52"/>
    <mergeCell ref="I41:I42"/>
    <mergeCell ref="P29:P30"/>
    <mergeCell ref="I29:I30"/>
    <mergeCell ref="K26:K27"/>
    <mergeCell ref="G29:G30"/>
    <mergeCell ref="K29:K30"/>
    <mergeCell ref="G26:G27"/>
    <mergeCell ref="B38:B39"/>
    <mergeCell ref="C38:C39"/>
    <mergeCell ref="D38:D39"/>
    <mergeCell ref="B35:B36"/>
    <mergeCell ref="C35:C36"/>
    <mergeCell ref="B32:B33"/>
    <mergeCell ref="D32:D33"/>
    <mergeCell ref="C32:C33"/>
    <mergeCell ref="D35:D36"/>
    <mergeCell ref="J38:J39"/>
    <mergeCell ref="M38:M39"/>
    <mergeCell ref="L26:L27"/>
    <mergeCell ref="J29:J30"/>
    <mergeCell ref="O29:O30"/>
    <mergeCell ref="B11:C11"/>
    <mergeCell ref="F23:F24"/>
    <mergeCell ref="B12:C12"/>
    <mergeCell ref="F12:G12"/>
    <mergeCell ref="D12:E12"/>
    <mergeCell ref="I26:I27"/>
    <mergeCell ref="G23:G24"/>
    <mergeCell ref="E23:E24"/>
    <mergeCell ref="D23:D24"/>
    <mergeCell ref="J23:J24"/>
    <mergeCell ref="C23:C24"/>
    <mergeCell ref="P38:P39"/>
    <mergeCell ref="P26:P27"/>
    <mergeCell ref="O23:O24"/>
    <mergeCell ref="L29:L30"/>
    <mergeCell ref="M23:M24"/>
    <mergeCell ref="A1:P1"/>
    <mergeCell ref="A7:P7"/>
    <mergeCell ref="N23:N24"/>
    <mergeCell ref="H23:H24"/>
    <mergeCell ref="H9:I9"/>
    <mergeCell ref="B9:C9"/>
    <mergeCell ref="A4:K4"/>
    <mergeCell ref="L4:P4"/>
    <mergeCell ref="F9:G9"/>
    <mergeCell ref="A8:P8"/>
    <mergeCell ref="A3:F3"/>
    <mergeCell ref="E29:E30"/>
    <mergeCell ref="D29:D30"/>
    <mergeCell ref="B23:B24"/>
    <mergeCell ref="C26:C27"/>
    <mergeCell ref="C29:C30"/>
    <mergeCell ref="F29:F30"/>
    <mergeCell ref="A14:P14"/>
    <mergeCell ref="B26:B27"/>
    <mergeCell ref="D9:E9"/>
    <mergeCell ref="G6:O6"/>
    <mergeCell ref="D53:E53"/>
    <mergeCell ref="P23:P24"/>
    <mergeCell ref="K23:K24"/>
    <mergeCell ref="M32:M33"/>
    <mergeCell ref="M29:M30"/>
    <mergeCell ref="B41:B42"/>
    <mergeCell ref="C41:C42"/>
    <mergeCell ref="F10:G10"/>
    <mergeCell ref="B10:C10"/>
    <mergeCell ref="H10:I10"/>
    <mergeCell ref="D10:E10"/>
    <mergeCell ref="J9:M10"/>
    <mergeCell ref="J26:J27"/>
    <mergeCell ref="D26:D27"/>
    <mergeCell ref="J11:M12"/>
    <mergeCell ref="H11:I11"/>
    <mergeCell ref="A13:P13"/>
    <mergeCell ref="N38:N39"/>
    <mergeCell ref="O38:O39"/>
    <mergeCell ref="H41:H42"/>
    <mergeCell ref="L23:L24"/>
    <mergeCell ref="M26:M27"/>
    <mergeCell ref="O44:O45"/>
    <mergeCell ref="P44:P45"/>
    <mergeCell ref="L52:M53"/>
    <mergeCell ref="L54:M55"/>
    <mergeCell ref="J55:K55"/>
    <mergeCell ref="K44:K45"/>
    <mergeCell ref="B56:C56"/>
    <mergeCell ref="D56:E56"/>
    <mergeCell ref="F56:G56"/>
    <mergeCell ref="H56:I56"/>
    <mergeCell ref="J56:K56"/>
    <mergeCell ref="B44:B45"/>
    <mergeCell ref="C44:C45"/>
    <mergeCell ref="D44:D45"/>
    <mergeCell ref="E44:E45"/>
    <mergeCell ref="F44:F45"/>
    <mergeCell ref="B53:C53"/>
    <mergeCell ref="B52:C52"/>
    <mergeCell ref="L56:M57"/>
    <mergeCell ref="B57:C57"/>
    <mergeCell ref="D57:E57"/>
    <mergeCell ref="F57:G57"/>
    <mergeCell ref="H57:I57"/>
    <mergeCell ref="J57:K57"/>
    <mergeCell ref="L44:L45"/>
    <mergeCell ref="M44:M45"/>
    <mergeCell ref="N44:N45"/>
    <mergeCell ref="J59:K59"/>
    <mergeCell ref="B58:C58"/>
    <mergeCell ref="D58:E58"/>
    <mergeCell ref="F58:G58"/>
    <mergeCell ref="H58:I58"/>
    <mergeCell ref="J58:K58"/>
    <mergeCell ref="L58:M59"/>
    <mergeCell ref="B59:C59"/>
    <mergeCell ref="D59:E59"/>
    <mergeCell ref="F59:G59"/>
    <mergeCell ref="H59:I59"/>
  </mergeCells>
  <phoneticPr fontId="10" type="noConversion"/>
  <pageMargins left="0" right="0" top="0" bottom="0" header="0.31496062992125984" footer="0.31496062992125984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Bendito Aroma</cp:lastModifiedBy>
  <cp:revision/>
  <dcterms:created xsi:type="dcterms:W3CDTF">2007-06-15T13:35:42Z</dcterms:created>
  <dcterms:modified xsi:type="dcterms:W3CDTF">2016-08-05T04:47:06Z</dcterms:modified>
  <cp:category/>
  <cp:contentStatus/>
</cp:coreProperties>
</file>