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2143\"/>
    </mc:Choice>
  </mc:AlternateContent>
  <bookViews>
    <workbookView xWindow="360" yWindow="150" windowWidth="11340" windowHeight="6990" tabRatio="608"/>
  </bookViews>
  <sheets>
    <sheet name="Plan1" sheetId="2" r:id="rId1"/>
  </sheets>
  <calcPr calcId="171026"/>
  <customWorkbookViews>
    <customWorkbookView name=". - Modo de exibição pessoal" guid="{471CF40D-4DE5-45FE-ACDD-42F7DE61DBFB}" mergeInterval="0" personalView="1" maximized="1" windowWidth="756" windowHeight="535" activeSheetId="1"/>
  </customWorkbookViews>
</workbook>
</file>

<file path=xl/calcChain.xml><?xml version="1.0" encoding="utf-8"?>
<calcChain xmlns="http://schemas.openxmlformats.org/spreadsheetml/2006/main">
  <c r="N51" i="2" l="1"/>
  <c r="P51" i="2"/>
  <c r="N49" i="2"/>
  <c r="P49" i="2"/>
  <c r="N59" i="2"/>
  <c r="P59" i="2"/>
  <c r="N57" i="2"/>
  <c r="P57" i="2"/>
  <c r="N44" i="2"/>
  <c r="P44" i="2"/>
  <c r="N55" i="2"/>
  <c r="P55" i="2"/>
  <c r="N29" i="2"/>
  <c r="P29" i="2"/>
  <c r="N20" i="2"/>
  <c r="P20" i="2"/>
  <c r="N18" i="2"/>
  <c r="P18" i="2"/>
  <c r="N23" i="2"/>
  <c r="P23" i="2"/>
  <c r="L78" i="2"/>
  <c r="D78" i="2"/>
  <c r="N78" i="2"/>
  <c r="N76" i="2"/>
  <c r="P76" i="2"/>
  <c r="N67" i="2"/>
  <c r="P67" i="2"/>
  <c r="N41" i="2"/>
  <c r="P41" i="2"/>
  <c r="N35" i="2"/>
  <c r="P35" i="2"/>
  <c r="N47" i="2"/>
  <c r="P47" i="2"/>
  <c r="N38" i="2"/>
  <c r="P38" i="2"/>
  <c r="N32" i="2"/>
  <c r="P32" i="2"/>
  <c r="N16" i="2"/>
  <c r="P16" i="2"/>
  <c r="N53" i="2"/>
  <c r="P53" i="2"/>
  <c r="N61" i="2"/>
  <c r="P61" i="2"/>
  <c r="N72" i="2"/>
  <c r="P72" i="2"/>
  <c r="N74" i="2"/>
  <c r="P74" i="2"/>
  <c r="N82" i="2"/>
</calcChain>
</file>

<file path=xl/comments1.xml><?xml version="1.0" encoding="utf-8"?>
<comments xmlns="http://schemas.openxmlformats.org/spreadsheetml/2006/main">
  <authors>
    <author>Natural</author>
    <author>CLAUDIO</author>
    <author>RICARDO</author>
  </authors>
  <commentList>
    <comment ref="A16" authorId="0" shapeId="0">
      <text>
        <r>
          <rPr>
            <sz val="8"/>
            <color indexed="81"/>
            <rFont val="Tahoma"/>
            <family val="2"/>
          </rPr>
          <t xml:space="preserve">
CAIXA C/ 8 UNIDADES COM AROMAS SORTIDOS A SUA ESCOLHA.</t>
        </r>
      </text>
    </comment>
    <comment ref="A18" authorId="1" shapeId="0">
      <text>
        <r>
          <rPr>
            <sz val="9"/>
            <color indexed="81"/>
            <rFont val="Tahoma"/>
            <family val="2"/>
          </rPr>
          <t xml:space="preserve">CAIXA C/ 16 UNIDADES COM AROMAS SORTIDOS A SUA ESCOLHA
</t>
        </r>
      </text>
    </comment>
    <comment ref="A20" authorId="1" shapeId="0">
      <text>
        <r>
          <rPr>
            <sz val="9"/>
            <color indexed="81"/>
            <rFont val="Tahoma"/>
            <family val="2"/>
          </rPr>
          <t xml:space="preserve">CAIXA  C/ 8 UNIDADES
COM AROMAS SORTIDOS A SUA ESCOLHA 
</t>
        </r>
      </text>
    </comment>
    <comment ref="A21" authorId="2" shapeId="0">
      <text>
        <r>
          <rPr>
            <sz val="8"/>
            <color indexed="81"/>
            <rFont val="Tahoma"/>
            <family val="2"/>
          </rPr>
          <t xml:space="preserve">
CAIXA 4 UNIDADES COM AROMAS SORTIDOS A SUA ESCOLHA.
</t>
        </r>
      </text>
    </comment>
    <comment ref="A24" authorId="1" shapeId="0">
      <text>
        <r>
          <rPr>
            <sz val="9"/>
            <color indexed="81"/>
            <rFont val="Tahoma"/>
            <family val="2"/>
          </rPr>
          <t xml:space="preserve">CAIXA C/ 8 UNIDADES
COM AROMAS SORTIDOS A SUA ESCOLHA
</t>
        </r>
      </text>
    </comment>
    <comment ref="A26" authorId="1" shapeId="0">
      <text>
        <r>
          <rPr>
            <sz val="9"/>
            <color indexed="81"/>
            <rFont val="Tahoma"/>
            <family val="2"/>
          </rPr>
          <t xml:space="preserve">CAIXA  C/ 8 UNIDADES
COM AROMAS SORTIDOS A SUA ESCOLHA 
</t>
        </r>
      </text>
    </comment>
    <comment ref="A27" authorId="2" shapeId="0">
      <text>
        <r>
          <rPr>
            <sz val="8"/>
            <color indexed="81"/>
            <rFont val="Tahoma"/>
            <family val="2"/>
          </rPr>
          <t xml:space="preserve">
CAIXA 4 UNIDADES COM AROMAS SORTIDOS A SUA ESCOLHA.
</t>
        </r>
      </text>
    </comment>
    <comment ref="A30" authorId="1" shapeId="0">
      <text>
        <r>
          <rPr>
            <sz val="9"/>
            <color indexed="81"/>
            <rFont val="Tahoma"/>
            <family val="2"/>
          </rPr>
          <t xml:space="preserve">CAIXA C/ 8 UNIDADES
COM AROMAS SORTIDOS A SUA ESCOLHA
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 xml:space="preserve">
CAIXA C/  4 UNIDADES COM AROMAS SORTIDOS A SUA ESCOLHA.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 xml:space="preserve">
CAIXA C/  4 UNIDADES COM AROMAS SORTIDOS A SUA ESCOLHA.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 xml:space="preserve">
CAIXA C/  4 UNIDADES COM AROMAS SORTIDOS A SUA ESCOLHA.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 xml:space="preserve">
CAIXA C/  4 UNIDADES COM AROMAS SORTIDOS A SUA ESCOLHA.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 xml:space="preserve">
CAIXA C/  4 UNIDADES COM AROMAS SORTIDOS A SUA ESCOLHA.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 xml:space="preserve">
A VENDA DESTE PRODUTO SÓ ESTÁ LIBERADA PARA QUEM JÁ POSSUI O DISPLAY.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 xml:space="preserve">
PACOTE C/ 12 UNIDADES DO MESMO AROMA.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 xml:space="preserve">
A VENDA DESTE PRODUTO SÓ ESTÁ LIBERADA PARA QUEM JÁ POSSUI O DISPLAY.</t>
        </r>
      </text>
    </comment>
  </commentList>
</comments>
</file>

<file path=xl/sharedStrings.xml><?xml version="1.0" encoding="utf-8"?>
<sst xmlns="http://schemas.openxmlformats.org/spreadsheetml/2006/main" count="312" uniqueCount="95">
  <si>
    <t>LISTA VAREJO 2º SEMESTRE 2016</t>
  </si>
  <si>
    <t xml:space="preserve">DATA: </t>
  </si>
  <si>
    <t xml:space="preserve">PGTO: </t>
  </si>
  <si>
    <t xml:space="preserve">CONTATO: </t>
  </si>
  <si>
    <t xml:space="preserve">TELEFONE:   </t>
  </si>
  <si>
    <t>FANTASIA.:</t>
  </si>
  <si>
    <t xml:space="preserve">R. SOCIAL:   </t>
  </si>
  <si>
    <t xml:space="preserve">ENDEREÇO:   </t>
  </si>
  <si>
    <t xml:space="preserve">BAIRRO: </t>
  </si>
  <si>
    <t xml:space="preserve">CNPJ.: </t>
  </si>
  <si>
    <t xml:space="preserve">I.E.: </t>
  </si>
  <si>
    <t xml:space="preserve">CEP:   </t>
  </si>
  <si>
    <t xml:space="preserve">EMAIL.:  </t>
  </si>
  <si>
    <t xml:space="preserve">CIDADE:   </t>
  </si>
  <si>
    <t xml:space="preserve">UF: </t>
  </si>
  <si>
    <r>
      <t xml:space="preserve">                                                      LINHA PREMIUM                          </t>
    </r>
    <r>
      <rPr>
        <b/>
        <sz val="8"/>
        <rFont val="Arial"/>
        <family val="2"/>
      </rPr>
      <t>AROMAS DE INVERNO</t>
    </r>
  </si>
  <si>
    <t>Água Perf. 500ml</t>
  </si>
  <si>
    <t>AL. CAMPO</t>
  </si>
  <si>
    <t>A. REAL</t>
  </si>
  <si>
    <t>B. BLEND</t>
  </si>
  <si>
    <t>C. LIMÃO</t>
  </si>
  <si>
    <t>F. CEREJ.</t>
  </si>
  <si>
    <t>L. FRANC.</t>
  </si>
  <si>
    <t>M. ESPEC.</t>
  </si>
  <si>
    <t>M. ATLÂN.</t>
  </si>
  <si>
    <t>M. NOBRES</t>
  </si>
  <si>
    <t>S.GOURM.</t>
  </si>
  <si>
    <t>Q</t>
  </si>
  <si>
    <t>R$</t>
  </si>
  <si>
    <t>TOTAL</t>
  </si>
  <si>
    <t>Mínimo 8 Unidades</t>
  </si>
  <si>
    <t>Extr. Arom. 120ml</t>
  </si>
  <si>
    <r>
      <t xml:space="preserve">Mín. 8 Unid. </t>
    </r>
    <r>
      <rPr>
        <b/>
        <sz val="10"/>
        <rFont val="Arial"/>
        <family val="2"/>
      </rPr>
      <t>REFIL</t>
    </r>
  </si>
  <si>
    <t>Extr. Arom. 315ml</t>
  </si>
  <si>
    <t>Kit Aroma Premium</t>
  </si>
  <si>
    <t>120 - Mín. 8 Unidades</t>
  </si>
  <si>
    <t>Extr. 120 ml. + Varetas</t>
  </si>
  <si>
    <t>A.REAL</t>
  </si>
  <si>
    <t>315 - Mín. 8 Unidades</t>
  </si>
  <si>
    <t xml:space="preserve">Extr. 315 ml. + Varetas </t>
  </si>
  <si>
    <t>Kit Aroma</t>
  </si>
  <si>
    <t>Exuberance-Mín.2 Unid..</t>
  </si>
  <si>
    <t>Extr.315+cerâmica+var.</t>
  </si>
  <si>
    <t>Exuberance-Mín.2 Unid.</t>
  </si>
  <si>
    <t>Extr.315+vidro+var.</t>
  </si>
  <si>
    <t>La Plata-Mín. 2 Unid.</t>
  </si>
  <si>
    <t>Extr.120+vidro+varetas</t>
  </si>
  <si>
    <t>Piccolo Spazio-2 Unid.</t>
  </si>
  <si>
    <t xml:space="preserve">Kit Aroma </t>
  </si>
  <si>
    <t>Terracota - 2 Unid.</t>
  </si>
  <si>
    <t>Extr.120+garrafa</t>
  </si>
  <si>
    <t>Essência 10 ml</t>
  </si>
  <si>
    <t>Mín. 12 Unid. Mistas</t>
  </si>
  <si>
    <t>Incenso Ecológico</t>
  </si>
  <si>
    <t>Mín. 12 Cart. c/12 Var.</t>
  </si>
  <si>
    <r>
      <t xml:space="preserve">Incenso Eco. </t>
    </r>
    <r>
      <rPr>
        <b/>
        <sz val="9"/>
        <rFont val="Arial"/>
        <family val="2"/>
      </rPr>
      <t>REFIL</t>
    </r>
  </si>
  <si>
    <t>Mín. 12 Pac. c/12 Var.</t>
  </si>
  <si>
    <t>Sachê Envelope</t>
  </si>
  <si>
    <t xml:space="preserve">ALECRIM  CO CAMPO </t>
  </si>
  <si>
    <t>ÂMBAR REAL</t>
  </si>
  <si>
    <t>BAMBOO BLEND</t>
  </si>
  <si>
    <t>LAVANDA FRANCESA</t>
  </si>
  <si>
    <t>MADEIRA  ESPECIAIRAS</t>
  </si>
  <si>
    <t>Pacote c/12 Unidades</t>
  </si>
  <si>
    <t>Sachê Bolinha de</t>
  </si>
  <si>
    <t>CAPIM  LIMÃO</t>
  </si>
  <si>
    <t>MADEIRA   ESPECIAIRAS</t>
  </si>
  <si>
    <t xml:space="preserve"> Madeira-Pacote c/60</t>
  </si>
  <si>
    <t>Espelho Mágico</t>
  </si>
  <si>
    <t>FLOR  DE CEREJEIRA</t>
  </si>
  <si>
    <t>MATA  ATLÂNTICA</t>
  </si>
  <si>
    <t>Difusor de Aromas</t>
  </si>
  <si>
    <t>REFIL</t>
  </si>
  <si>
    <t>Tulipas de Madeira</t>
  </si>
  <si>
    <t>2    PONTAS</t>
  </si>
  <si>
    <t>4     PONTAS</t>
  </si>
  <si>
    <t xml:space="preserve">  Pacote c/2 Unid.</t>
  </si>
  <si>
    <t>LINHA TRADICIONAL</t>
  </si>
  <si>
    <t>Essência 10ml</t>
  </si>
  <si>
    <t>BAUNILHA</t>
  </si>
  <si>
    <t>CANELA</t>
  </si>
  <si>
    <t>JASMIM</t>
  </si>
  <si>
    <t>MIRRA</t>
  </si>
  <si>
    <t>PATCOULY</t>
  </si>
  <si>
    <t>ROSA</t>
  </si>
  <si>
    <t>PATCHOULI</t>
  </si>
  <si>
    <t>Mín. Cart. c/ 12 Var.</t>
  </si>
  <si>
    <t>Mín. 12 Pac. c/12 var.</t>
  </si>
  <si>
    <t>Vela Citronela 20g c/3</t>
  </si>
  <si>
    <t>Extr. Citronela 315 ml.</t>
  </si>
  <si>
    <t>Mínimo 6 Cartuchos</t>
  </si>
  <si>
    <t>Mínimo 4 Unidades</t>
  </si>
  <si>
    <t>TOTAL GERAL</t>
  </si>
  <si>
    <t>www.naturalcompany.com.br     financeiro@naturalcompany.com.br     facebook.com/naturalcompanyaromas</t>
  </si>
  <si>
    <t xml:space="preserve"> Tel: (11) 2953-3949 / 2953-3951  WhatsApp: 11 94215-7742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</si>
</sst>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&quot;R$ &quot;#,##0.00"/>
  </numFmts>
  <fonts count="27">
    <font>
      <sz val="10"/>
      <name val="Arial"/>
    </font>
    <font>
      <sz val="10"/>
      <name val="Arial"/>
    </font>
    <font>
      <sz val="8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5"/>
      <name val="Arial"/>
      <family val="2"/>
    </font>
    <font>
      <u/>
      <sz val="10"/>
      <color indexed="12"/>
      <name val="Arial"/>
      <family val="2"/>
    </font>
    <font>
      <sz val="5.5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u/>
      <sz val="10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5.5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color indexed="81"/>
      <name val="Tahoma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7"/>
      <color indexed="8"/>
      <name val="Arial"/>
      <family val="2"/>
    </font>
    <font>
      <sz val="9"/>
      <color indexed="81"/>
      <name val="Tahoma"/>
      <family val="2"/>
    </font>
    <font>
      <b/>
      <i/>
      <u/>
      <sz val="12"/>
      <name val="Arial"/>
      <family val="2"/>
    </font>
    <font>
      <b/>
      <sz val="7"/>
      <name val="Arial"/>
      <family val="2"/>
    </font>
    <font>
      <b/>
      <u/>
      <sz val="8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262">
    <xf numFmtId="0" fontId="0" fillId="0" borderId="0" xfId="0"/>
    <xf numFmtId="0" fontId="0" fillId="0" borderId="0" xfId="0" applyFill="1"/>
    <xf numFmtId="0" fontId="5" fillId="0" borderId="0" xfId="0" applyFont="1" applyFill="1" applyBorder="1"/>
    <xf numFmtId="0" fontId="2" fillId="0" borderId="0" xfId="0" applyFont="1" applyFill="1" applyBorder="1" applyAlignment="1" applyProtection="1"/>
    <xf numFmtId="0" fontId="2" fillId="0" borderId="0" xfId="0" applyFont="1" applyFill="1" applyBorder="1" applyAlignment="1"/>
    <xf numFmtId="0" fontId="4" fillId="0" borderId="0" xfId="0" applyFont="1" applyFill="1" applyBorder="1"/>
    <xf numFmtId="0" fontId="7" fillId="0" borderId="0" xfId="0" applyFont="1" applyFill="1" applyBorder="1"/>
    <xf numFmtId="4" fontId="3" fillId="0" borderId="0" xfId="0" applyNumberFormat="1" applyFont="1" applyFill="1" applyBorder="1"/>
    <xf numFmtId="0" fontId="2" fillId="0" borderId="0" xfId="0" applyFont="1" applyFill="1" applyBorder="1" applyAlignment="1" applyProtection="1">
      <alignment horizontal="center"/>
      <protection hidden="1"/>
    </xf>
    <xf numFmtId="0" fontId="13" fillId="0" borderId="0" xfId="0" applyFont="1" applyFill="1"/>
    <xf numFmtId="0" fontId="20" fillId="0" borderId="0" xfId="0" applyFont="1" applyFill="1" applyBorder="1"/>
    <xf numFmtId="0" fontId="20" fillId="0" borderId="0" xfId="0" applyFont="1" applyFill="1" applyBorder="1" applyAlignment="1">
      <alignment horizontal="center"/>
    </xf>
    <xf numFmtId="2" fontId="2" fillId="0" borderId="0" xfId="0" applyNumberFormat="1" applyFont="1" applyFill="1" applyBorder="1" applyAlignment="1" applyProtection="1">
      <alignment horizontal="center"/>
      <protection hidden="1"/>
    </xf>
    <xf numFmtId="0" fontId="2" fillId="0" borderId="0" xfId="0" applyFont="1" applyFill="1" applyBorder="1" applyAlignment="1" applyProtection="1">
      <alignment horizontal="center"/>
    </xf>
    <xf numFmtId="0" fontId="20" fillId="0" borderId="0" xfId="0" applyFont="1" applyFill="1"/>
    <xf numFmtId="0" fontId="21" fillId="0" borderId="0" xfId="0" applyFont="1" applyFill="1" applyBorder="1" applyAlignment="1" applyProtection="1">
      <protection locked="0"/>
    </xf>
    <xf numFmtId="0" fontId="3" fillId="0" borderId="0" xfId="0" applyFont="1" applyFill="1" applyBorder="1"/>
    <xf numFmtId="165" fontId="3" fillId="0" borderId="0" xfId="0" applyNumberFormat="1" applyFont="1" applyFill="1" applyBorder="1"/>
    <xf numFmtId="4" fontId="20" fillId="0" borderId="0" xfId="0" applyNumberFormat="1" applyFont="1" applyFill="1" applyBorder="1"/>
    <xf numFmtId="165" fontId="20" fillId="0" borderId="0" xfId="0" applyNumberFormat="1" applyFont="1" applyFill="1" applyBorder="1"/>
    <xf numFmtId="0" fontId="0" fillId="0" borderId="0" xfId="0" applyFill="1" applyBorder="1"/>
    <xf numFmtId="0" fontId="2" fillId="0" borderId="0" xfId="0" applyFont="1" applyFill="1" applyBorder="1" applyAlignment="1">
      <alignment horizontal="left"/>
    </xf>
    <xf numFmtId="3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25" fillId="0" borderId="2" xfId="0" applyFont="1" applyFill="1" applyBorder="1" applyAlignment="1">
      <alignment horizontal="center"/>
    </xf>
    <xf numFmtId="0" fontId="25" fillId="0" borderId="3" xfId="0" applyFont="1" applyFill="1" applyBorder="1" applyAlignment="1">
      <alignment horizontal="center"/>
    </xf>
    <xf numFmtId="0" fontId="25" fillId="0" borderId="4" xfId="0" applyFont="1" applyFill="1" applyBorder="1" applyAlignment="1">
      <alignment horizontal="center"/>
    </xf>
    <xf numFmtId="3" fontId="25" fillId="0" borderId="2" xfId="0" applyNumberFormat="1" applyFont="1" applyFill="1" applyBorder="1" applyAlignment="1">
      <alignment horizontal="center"/>
    </xf>
    <xf numFmtId="0" fontId="25" fillId="0" borderId="3" xfId="0" applyFont="1" applyFill="1" applyBorder="1" applyAlignment="1" applyProtection="1">
      <alignment horizontal="center"/>
    </xf>
    <xf numFmtId="0" fontId="25" fillId="0" borderId="2" xfId="0" applyFont="1" applyFill="1" applyBorder="1" applyAlignment="1" applyProtection="1">
      <alignment horizontal="center"/>
    </xf>
    <xf numFmtId="0" fontId="22" fillId="0" borderId="5" xfId="0" applyFont="1" applyFill="1" applyBorder="1" applyAlignment="1">
      <alignment horizontal="left"/>
    </xf>
    <xf numFmtId="0" fontId="22" fillId="0" borderId="5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2" fontId="6" fillId="0" borderId="7" xfId="0" applyNumberFormat="1" applyFont="1" applyFill="1" applyBorder="1" applyAlignment="1" applyProtection="1">
      <alignment horizontal="center"/>
      <protection hidden="1"/>
    </xf>
    <xf numFmtId="0" fontId="6" fillId="0" borderId="9" xfId="0" applyFont="1" applyFill="1" applyBorder="1" applyAlignment="1" applyProtection="1">
      <alignment horizontal="center"/>
      <protection hidden="1"/>
    </xf>
    <xf numFmtId="0" fontId="20" fillId="0" borderId="0" xfId="0" applyNumberFormat="1" applyFont="1" applyFill="1" applyBorder="1"/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2" fontId="6" fillId="0" borderId="17" xfId="0" applyNumberFormat="1" applyFont="1" applyFill="1" applyBorder="1" applyAlignment="1" applyProtection="1">
      <alignment horizontal="center"/>
      <protection hidden="1"/>
    </xf>
    <xf numFmtId="0" fontId="6" fillId="0" borderId="18" xfId="0" applyFont="1" applyFill="1" applyBorder="1" applyAlignment="1" applyProtection="1">
      <alignment horizontal="center"/>
      <protection hidden="1"/>
    </xf>
    <xf numFmtId="2" fontId="6" fillId="0" borderId="19" xfId="0" applyNumberFormat="1" applyFont="1" applyFill="1" applyBorder="1" applyAlignment="1" applyProtection="1">
      <alignment horizontal="center"/>
      <protection hidden="1"/>
    </xf>
    <xf numFmtId="0" fontId="22" fillId="0" borderId="3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/>
    </xf>
    <xf numFmtId="0" fontId="6" fillId="0" borderId="15" xfId="0" applyFont="1" applyFill="1" applyBorder="1" applyAlignment="1" applyProtection="1">
      <protection locked="0"/>
    </xf>
    <xf numFmtId="0" fontId="6" fillId="0" borderId="24" xfId="0" applyFont="1" applyFill="1" applyBorder="1" applyAlignment="1"/>
    <xf numFmtId="0" fontId="2" fillId="0" borderId="25" xfId="0" applyFont="1" applyFill="1" applyBorder="1" applyAlignment="1"/>
    <xf numFmtId="0" fontId="2" fillId="0" borderId="26" xfId="0" applyFont="1" applyFill="1" applyBorder="1" applyAlignment="1"/>
    <xf numFmtId="0" fontId="2" fillId="0" borderId="13" xfId="0" applyFont="1" applyFill="1" applyBorder="1" applyAlignment="1"/>
    <xf numFmtId="3" fontId="25" fillId="0" borderId="4" xfId="0" applyNumberFormat="1" applyFont="1" applyFill="1" applyBorder="1" applyAlignment="1">
      <alignment horizontal="center"/>
    </xf>
    <xf numFmtId="2" fontId="6" fillId="0" borderId="7" xfId="0" applyNumberFormat="1" applyFont="1" applyFill="1" applyBorder="1" applyAlignment="1"/>
    <xf numFmtId="164" fontId="6" fillId="0" borderId="9" xfId="2" applyFont="1" applyFill="1" applyBorder="1" applyAlignment="1">
      <alignment horizontal="center"/>
    </xf>
    <xf numFmtId="0" fontId="6" fillId="0" borderId="7" xfId="0" applyFont="1" applyFill="1" applyBorder="1" applyAlignment="1" applyProtection="1">
      <alignment horizontal="center"/>
      <protection hidden="1"/>
    </xf>
    <xf numFmtId="0" fontId="6" fillId="0" borderId="21" xfId="0" applyFont="1" applyFill="1" applyBorder="1" applyAlignment="1" applyProtection="1">
      <alignment horizontal="center"/>
      <protection hidden="1"/>
    </xf>
    <xf numFmtId="1" fontId="6" fillId="0" borderId="21" xfId="0" applyNumberFormat="1" applyFont="1" applyFill="1" applyBorder="1" applyAlignment="1" applyProtection="1">
      <alignment horizontal="center"/>
      <protection locked="0"/>
    </xf>
    <xf numFmtId="0" fontId="19" fillId="0" borderId="27" xfId="0" applyFont="1" applyFill="1" applyBorder="1" applyAlignment="1" applyProtection="1">
      <alignment horizontal="center"/>
    </xf>
    <xf numFmtId="0" fontId="25" fillId="0" borderId="7" xfId="0" applyFont="1" applyFill="1" applyBorder="1" applyAlignment="1" applyProtection="1">
      <alignment horizontal="center"/>
    </xf>
    <xf numFmtId="0" fontId="6" fillId="0" borderId="28" xfId="0" applyFont="1" applyFill="1" applyBorder="1" applyProtection="1">
      <protection locked="0"/>
    </xf>
    <xf numFmtId="0" fontId="6" fillId="0" borderId="19" xfId="0" applyNumberFormat="1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/>
    </xf>
    <xf numFmtId="0" fontId="6" fillId="0" borderId="3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32" xfId="0" applyFont="1" applyFill="1" applyBorder="1" applyAlignment="1">
      <alignment horizontal="center"/>
    </xf>
    <xf numFmtId="1" fontId="6" fillId="0" borderId="33" xfId="0" applyNumberFormat="1" applyFont="1" applyFill="1" applyBorder="1" applyAlignment="1" applyProtection="1">
      <protection locked="0"/>
    </xf>
    <xf numFmtId="2" fontId="6" fillId="0" borderId="22" xfId="0" applyNumberFormat="1" applyFont="1" applyFill="1" applyBorder="1" applyAlignment="1" applyProtection="1">
      <alignment horizontal="center"/>
      <protection hidden="1"/>
    </xf>
    <xf numFmtId="164" fontId="2" fillId="0" borderId="22" xfId="2" applyFont="1" applyFill="1" applyBorder="1" applyAlignment="1" applyProtection="1">
      <alignment horizontal="right"/>
    </xf>
    <xf numFmtId="1" fontId="6" fillId="0" borderId="33" xfId="0" applyNumberFormat="1" applyFont="1" applyFill="1" applyBorder="1" applyAlignment="1" applyProtection="1">
      <alignment horizontal="center"/>
      <protection hidden="1"/>
    </xf>
    <xf numFmtId="0" fontId="4" fillId="0" borderId="2" xfId="0" applyFont="1" applyFill="1" applyBorder="1" applyAlignment="1">
      <alignment horizontal="center"/>
    </xf>
    <xf numFmtId="0" fontId="25" fillId="0" borderId="34" xfId="0" applyFont="1" applyFill="1" applyBorder="1" applyAlignment="1">
      <alignment horizontal="center"/>
    </xf>
    <xf numFmtId="0" fontId="25" fillId="0" borderId="35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21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16" fillId="0" borderId="22" xfId="0" applyNumberFormat="1" applyFont="1" applyFill="1" applyBorder="1" applyAlignment="1">
      <alignment horizontal="center"/>
    </xf>
    <xf numFmtId="0" fontId="6" fillId="0" borderId="29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165" fontId="6" fillId="0" borderId="7" xfId="0" applyNumberFormat="1" applyFont="1" applyFill="1" applyBorder="1" applyAlignment="1" applyProtection="1">
      <alignment horizontal="center"/>
      <protection hidden="1"/>
    </xf>
    <xf numFmtId="0" fontId="2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6" fillId="0" borderId="0" xfId="0" applyFont="1" applyFill="1" applyBorder="1" applyAlignment="1" applyProtection="1">
      <alignment horizontal="center"/>
      <protection hidden="1"/>
    </xf>
    <xf numFmtId="2" fontId="16" fillId="0" borderId="0" xfId="0" applyNumberFormat="1" applyFont="1" applyFill="1" applyBorder="1" applyAlignment="1" applyProtection="1">
      <alignment horizontal="center"/>
      <protection hidden="1"/>
    </xf>
    <xf numFmtId="2" fontId="16" fillId="0" borderId="6" xfId="0" applyNumberFormat="1" applyFont="1" applyFill="1" applyBorder="1" applyAlignment="1" applyProtection="1">
      <alignment horizontal="center"/>
      <protection hidden="1"/>
    </xf>
    <xf numFmtId="0" fontId="11" fillId="0" borderId="0" xfId="0" applyFont="1" applyFill="1" applyBorder="1"/>
    <xf numFmtId="0" fontId="14" fillId="0" borderId="0" xfId="0" applyFont="1" applyFill="1" applyBorder="1" applyAlignment="1">
      <alignment horizontal="left"/>
    </xf>
    <xf numFmtId="0" fontId="16" fillId="0" borderId="6" xfId="0" applyFont="1" applyFill="1" applyBorder="1" applyAlignment="1" applyProtection="1">
      <alignment horizontal="center"/>
      <protection hidden="1"/>
    </xf>
    <xf numFmtId="0" fontId="6" fillId="0" borderId="11" xfId="0" applyFont="1" applyFill="1" applyBorder="1" applyAlignment="1">
      <alignment horizontal="center"/>
    </xf>
    <xf numFmtId="164" fontId="16" fillId="0" borderId="10" xfId="2" applyFont="1" applyFill="1" applyBorder="1" applyAlignment="1" applyProtection="1">
      <alignment horizontal="center"/>
      <protection hidden="1"/>
    </xf>
    <xf numFmtId="0" fontId="6" fillId="0" borderId="10" xfId="0" applyFont="1" applyFill="1" applyBorder="1" applyAlignment="1">
      <alignment horizontal="center"/>
    </xf>
    <xf numFmtId="4" fontId="6" fillId="0" borderId="19" xfId="0" applyNumberFormat="1" applyFont="1" applyFill="1" applyBorder="1" applyAlignment="1" applyProtection="1">
      <alignment horizontal="center"/>
      <protection hidden="1"/>
    </xf>
    <xf numFmtId="0" fontId="6" fillId="0" borderId="17" xfId="0" applyFont="1" applyFill="1" applyBorder="1" applyAlignment="1">
      <alignment horizontal="center"/>
    </xf>
    <xf numFmtId="4" fontId="6" fillId="0" borderId="7" xfId="0" applyNumberFormat="1" applyFont="1" applyFill="1" applyBorder="1" applyAlignment="1" applyProtection="1">
      <alignment horizontal="center"/>
      <protection hidden="1"/>
    </xf>
    <xf numFmtId="4" fontId="6" fillId="0" borderId="7" xfId="0" applyNumberFormat="1" applyFont="1" applyFill="1" applyBorder="1" applyAlignment="1">
      <alignment horizontal="center"/>
    </xf>
    <xf numFmtId="0" fontId="6" fillId="0" borderId="10" xfId="0" applyFont="1" applyFill="1" applyBorder="1" applyAlignment="1" applyProtection="1">
      <alignment horizontal="center"/>
      <protection hidden="1"/>
    </xf>
    <xf numFmtId="164" fontId="6" fillId="0" borderId="12" xfId="2" applyFont="1" applyFill="1" applyBorder="1" applyAlignment="1">
      <alignment horizontal="center"/>
    </xf>
    <xf numFmtId="0" fontId="11" fillId="0" borderId="0" xfId="0" applyFont="1" applyFill="1" applyBorder="1" applyAlignment="1"/>
    <xf numFmtId="0" fontId="14" fillId="0" borderId="0" xfId="0" applyFont="1" applyFill="1" applyBorder="1" applyAlignment="1"/>
    <xf numFmtId="2" fontId="14" fillId="0" borderId="0" xfId="0" applyNumberFormat="1" applyFont="1" applyFill="1" applyBorder="1" applyAlignment="1" applyProtection="1">
      <alignment horizontal="center"/>
      <protection hidden="1"/>
    </xf>
    <xf numFmtId="0" fontId="14" fillId="0" borderId="0" xfId="0" applyFont="1" applyFill="1" applyBorder="1" applyAlignment="1" applyProtection="1">
      <alignment horizontal="center"/>
      <protection hidden="1"/>
    </xf>
    <xf numFmtId="164" fontId="16" fillId="0" borderId="12" xfId="2" applyFont="1" applyFill="1" applyBorder="1" applyAlignment="1" applyProtection="1">
      <alignment horizontal="center"/>
      <protection hidden="1"/>
    </xf>
    <xf numFmtId="164" fontId="16" fillId="0" borderId="13" xfId="2" applyFont="1" applyFill="1" applyBorder="1" applyAlignment="1" applyProtection="1">
      <alignment horizontal="center"/>
      <protection hidden="1"/>
    </xf>
    <xf numFmtId="0" fontId="7" fillId="0" borderId="8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/>
    </xf>
    <xf numFmtId="2" fontId="16" fillId="0" borderId="22" xfId="0" applyNumberFormat="1" applyFont="1" applyFill="1" applyBorder="1" applyAlignment="1">
      <alignment horizontal="center"/>
    </xf>
    <xf numFmtId="164" fontId="16" fillId="0" borderId="23" xfId="2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164" fontId="16" fillId="0" borderId="9" xfId="2" applyFont="1" applyFill="1" applyBorder="1" applyAlignment="1" applyProtection="1">
      <alignment horizontal="center"/>
      <protection hidden="1"/>
    </xf>
    <xf numFmtId="0" fontId="9" fillId="0" borderId="21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164" fontId="16" fillId="0" borderId="20" xfId="2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/>
    <xf numFmtId="0" fontId="14" fillId="0" borderId="0" xfId="0" applyFont="1" applyFill="1" applyBorder="1" applyAlignment="1" applyProtection="1"/>
    <xf numFmtId="0" fontId="15" fillId="0" borderId="0" xfId="0" applyFont="1" applyFill="1" applyBorder="1" applyAlignment="1"/>
    <xf numFmtId="0" fontId="11" fillId="0" borderId="0" xfId="0" applyFont="1" applyFill="1"/>
    <xf numFmtId="0" fontId="6" fillId="0" borderId="55" xfId="0" applyFont="1" applyFill="1" applyBorder="1" applyAlignment="1" applyProtection="1">
      <protection locked="0"/>
    </xf>
    <xf numFmtId="0" fontId="6" fillId="0" borderId="56" xfId="0" applyFont="1" applyFill="1" applyBorder="1" applyAlignment="1" applyProtection="1">
      <protection locked="0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2" fillId="0" borderId="7" xfId="0" applyNumberFormat="1" applyFont="1" applyFill="1" applyBorder="1" applyAlignment="1">
      <alignment horizontal="center"/>
    </xf>
    <xf numFmtId="0" fontId="6" fillId="0" borderId="7" xfId="0" applyNumberFormat="1" applyFont="1" applyFill="1" applyBorder="1" applyAlignment="1">
      <alignment horizontal="center"/>
    </xf>
    <xf numFmtId="0" fontId="6" fillId="0" borderId="54" xfId="0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 applyProtection="1">
      <alignment horizontal="left"/>
      <protection locked="0"/>
    </xf>
    <xf numFmtId="0" fontId="6" fillId="0" borderId="16" xfId="0" applyFont="1" applyFill="1" applyBorder="1" applyAlignment="1" applyProtection="1">
      <alignment horizontal="left"/>
      <protection locked="0"/>
    </xf>
    <xf numFmtId="0" fontId="6" fillId="0" borderId="41" xfId="0" applyFont="1" applyFill="1" applyBorder="1" applyAlignment="1" applyProtection="1">
      <alignment horizontal="left"/>
      <protection locked="0"/>
    </xf>
    <xf numFmtId="0" fontId="6" fillId="0" borderId="21" xfId="0" applyFont="1" applyFill="1" applyBorder="1" applyAlignment="1" applyProtection="1">
      <alignment horizontal="left"/>
      <protection locked="0"/>
    </xf>
    <xf numFmtId="0" fontId="15" fillId="0" borderId="0" xfId="0" applyFont="1" applyFill="1" applyBorder="1" applyAlignment="1">
      <alignment horizontal="center"/>
    </xf>
    <xf numFmtId="0" fontId="6" fillId="0" borderId="51" xfId="0" applyFont="1" applyFill="1" applyBorder="1" applyAlignment="1" applyProtection="1">
      <alignment horizontal="left"/>
      <protection locked="0"/>
    </xf>
    <xf numFmtId="0" fontId="6" fillId="0" borderId="26" xfId="0" applyFont="1" applyFill="1" applyBorder="1" applyAlignment="1" applyProtection="1">
      <alignment horizontal="left"/>
      <protection locked="0"/>
    </xf>
    <xf numFmtId="0" fontId="6" fillId="0" borderId="13" xfId="0" applyFont="1" applyFill="1" applyBorder="1" applyAlignment="1" applyProtection="1">
      <alignment horizontal="left"/>
      <protection locked="0"/>
    </xf>
    <xf numFmtId="0" fontId="6" fillId="0" borderId="10" xfId="0" applyFont="1" applyFill="1" applyBorder="1" applyAlignment="1" applyProtection="1">
      <alignment horizontal="left"/>
      <protection locked="0"/>
    </xf>
    <xf numFmtId="2" fontId="6" fillId="0" borderId="0" xfId="0" applyNumberFormat="1" applyFont="1" applyFill="1" applyBorder="1" applyAlignment="1" applyProtection="1">
      <alignment horizontal="center"/>
      <protection hidden="1"/>
    </xf>
    <xf numFmtId="2" fontId="6" fillId="0" borderId="6" xfId="0" applyNumberFormat="1" applyFont="1" applyFill="1" applyBorder="1" applyAlignment="1" applyProtection="1">
      <alignment horizontal="center"/>
      <protection hidden="1"/>
    </xf>
    <xf numFmtId="0" fontId="25" fillId="0" borderId="21" xfId="0" applyFont="1" applyFill="1" applyBorder="1" applyAlignment="1" applyProtection="1">
      <alignment horizontal="center"/>
    </xf>
    <xf numFmtId="0" fontId="25" fillId="0" borderId="33" xfId="0" applyFont="1" applyFill="1" applyBorder="1" applyAlignment="1" applyProtection="1">
      <alignment horizontal="center"/>
    </xf>
    <xf numFmtId="0" fontId="25" fillId="0" borderId="14" xfId="0" applyFont="1" applyFill="1" applyBorder="1" applyAlignment="1" applyProtection="1">
      <alignment horizontal="center"/>
    </xf>
    <xf numFmtId="0" fontId="25" fillId="0" borderId="1" xfId="0" applyFont="1" applyFill="1" applyBorder="1" applyAlignment="1" applyProtection="1">
      <alignment horizontal="center"/>
    </xf>
    <xf numFmtId="0" fontId="25" fillId="0" borderId="32" xfId="0" applyFont="1" applyFill="1" applyBorder="1" applyAlignment="1" applyProtection="1">
      <alignment horizontal="center"/>
    </xf>
    <xf numFmtId="0" fontId="25" fillId="0" borderId="45" xfId="0" applyFont="1" applyFill="1" applyBorder="1" applyAlignment="1" applyProtection="1">
      <alignment horizontal="center"/>
    </xf>
    <xf numFmtId="0" fontId="25" fillId="0" borderId="22" xfId="0" applyFont="1" applyFill="1" applyBorder="1" applyAlignment="1" applyProtection="1">
      <alignment horizontal="center"/>
    </xf>
    <xf numFmtId="0" fontId="25" fillId="0" borderId="24" xfId="0" applyFont="1" applyFill="1" applyBorder="1" applyAlignment="1" applyProtection="1">
      <alignment horizontal="center"/>
    </xf>
    <xf numFmtId="164" fontId="16" fillId="0" borderId="22" xfId="2" applyFont="1" applyFill="1" applyBorder="1" applyAlignment="1" applyProtection="1">
      <alignment horizontal="center"/>
      <protection hidden="1"/>
    </xf>
    <xf numFmtId="164" fontId="16" fillId="0" borderId="24" xfId="2" applyFont="1" applyFill="1" applyBorder="1" applyAlignment="1" applyProtection="1">
      <alignment horizontal="center"/>
      <protection hidden="1"/>
    </xf>
    <xf numFmtId="165" fontId="6" fillId="0" borderId="7" xfId="0" applyNumberFormat="1" applyFont="1" applyFill="1" applyBorder="1" applyAlignment="1" applyProtection="1">
      <alignment horizontal="center"/>
      <protection hidden="1"/>
    </xf>
    <xf numFmtId="165" fontId="6" fillId="0" borderId="9" xfId="0" applyNumberFormat="1" applyFont="1" applyFill="1" applyBorder="1" applyAlignment="1" applyProtection="1">
      <alignment horizontal="center"/>
      <protection hidden="1"/>
    </xf>
    <xf numFmtId="164" fontId="6" fillId="0" borderId="12" xfId="2" applyFont="1" applyFill="1" applyBorder="1" applyAlignment="1">
      <alignment horizontal="center"/>
    </xf>
    <xf numFmtId="164" fontId="6" fillId="0" borderId="13" xfId="2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2" fontId="6" fillId="0" borderId="7" xfId="0" applyNumberFormat="1" applyFont="1" applyFill="1" applyBorder="1" applyAlignment="1">
      <alignment horizontal="center"/>
    </xf>
    <xf numFmtId="0" fontId="6" fillId="0" borderId="40" xfId="0" applyFont="1" applyFill="1" applyBorder="1" applyAlignment="1" applyProtection="1">
      <alignment horizontal="left"/>
      <protection locked="0"/>
    </xf>
    <xf numFmtId="0" fontId="6" fillId="0" borderId="53" xfId="0" applyFont="1" applyFill="1" applyBorder="1" applyAlignment="1" applyProtection="1">
      <alignment horizontal="left"/>
      <protection locked="0"/>
    </xf>
    <xf numFmtId="0" fontId="6" fillId="0" borderId="11" xfId="0" applyFont="1" applyFill="1" applyBorder="1" applyAlignment="1" applyProtection="1">
      <alignment horizontal="left"/>
      <protection locked="0"/>
    </xf>
    <xf numFmtId="4" fontId="6" fillId="0" borderId="7" xfId="0" applyNumberFormat="1" applyFont="1" applyFill="1" applyBorder="1" applyAlignment="1" applyProtection="1">
      <alignment horizontal="center"/>
      <protection hidden="1"/>
    </xf>
    <xf numFmtId="0" fontId="6" fillId="0" borderId="16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26" fillId="0" borderId="0" xfId="1" applyFont="1" applyFill="1" applyBorder="1" applyAlignment="1" applyProtection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9" fillId="0" borderId="5" xfId="0" applyFont="1" applyFill="1" applyBorder="1" applyAlignment="1">
      <alignment horizontal="center"/>
    </xf>
    <xf numFmtId="0" fontId="19" fillId="0" borderId="35" xfId="0" applyFont="1" applyFill="1" applyBorder="1" applyAlignment="1">
      <alignment horizontal="center"/>
    </xf>
    <xf numFmtId="0" fontId="11" fillId="0" borderId="36" xfId="0" applyFont="1" applyFill="1" applyBorder="1" applyAlignment="1">
      <alignment horizontal="center"/>
    </xf>
    <xf numFmtId="0" fontId="11" fillId="0" borderId="37" xfId="0" applyFont="1" applyFill="1" applyBorder="1" applyAlignment="1">
      <alignment horizontal="center"/>
    </xf>
    <xf numFmtId="0" fontId="19" fillId="0" borderId="45" xfId="0" applyFont="1" applyFill="1" applyBorder="1" applyAlignment="1">
      <alignment horizontal="center"/>
    </xf>
    <xf numFmtId="0" fontId="19" fillId="0" borderId="22" xfId="0" applyFont="1" applyFill="1" applyBorder="1" applyAlignment="1">
      <alignment horizontal="center"/>
    </xf>
    <xf numFmtId="0" fontId="19" fillId="0" borderId="24" xfId="0" applyFont="1" applyFill="1" applyBorder="1" applyAlignment="1">
      <alignment horizontal="center"/>
    </xf>
    <xf numFmtId="0" fontId="9" fillId="0" borderId="30" xfId="0" applyFont="1" applyFill="1" applyBorder="1" applyAlignment="1">
      <alignment horizontal="center"/>
    </xf>
    <xf numFmtId="0" fontId="9" fillId="0" borderId="46" xfId="0" applyFont="1" applyFill="1" applyBorder="1" applyAlignment="1">
      <alignment horizontal="center"/>
    </xf>
    <xf numFmtId="0" fontId="9" fillId="0" borderId="31" xfId="0" applyFont="1" applyFill="1" applyBorder="1" applyAlignment="1">
      <alignment horizontal="center"/>
    </xf>
    <xf numFmtId="0" fontId="9" fillId="0" borderId="5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47" xfId="0" applyFont="1" applyFill="1" applyBorder="1" applyAlignment="1">
      <alignment horizontal="center"/>
    </xf>
    <xf numFmtId="0" fontId="9" fillId="0" borderId="51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0" fontId="9" fillId="0" borderId="52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0" fontId="11" fillId="0" borderId="39" xfId="0" applyFont="1" applyFill="1" applyBorder="1" applyAlignment="1">
      <alignment horizontal="center"/>
    </xf>
    <xf numFmtId="0" fontId="4" fillId="0" borderId="40" xfId="0" applyFont="1" applyBorder="1" applyAlignment="1">
      <alignment horizontal="left"/>
    </xf>
    <xf numFmtId="0" fontId="5" fillId="0" borderId="41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16" fillId="0" borderId="43" xfId="0" applyFont="1" applyFill="1" applyBorder="1" applyAlignment="1" applyProtection="1">
      <alignment horizontal="center"/>
      <protection locked="0"/>
    </xf>
    <xf numFmtId="0" fontId="6" fillId="0" borderId="29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43" xfId="0" applyFont="1" applyFill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0" fontId="25" fillId="0" borderId="5" xfId="0" applyFont="1" applyFill="1" applyBorder="1" applyAlignment="1" applyProtection="1">
      <alignment horizontal="center"/>
    </xf>
    <xf numFmtId="0" fontId="25" fillId="0" borderId="0" xfId="0" applyFont="1" applyFill="1" applyBorder="1" applyAlignment="1" applyProtection="1">
      <alignment horizontal="center"/>
    </xf>
    <xf numFmtId="0" fontId="25" fillId="0" borderId="16" xfId="0" applyFont="1" applyFill="1" applyBorder="1" applyAlignment="1" applyProtection="1">
      <alignment horizontal="center"/>
    </xf>
    <xf numFmtId="0" fontId="25" fillId="0" borderId="49" xfId="0" applyFont="1" applyFill="1" applyBorder="1" applyAlignment="1" applyProtection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19" fillId="0" borderId="40" xfId="0" applyFont="1" applyFill="1" applyBorder="1" applyAlignment="1">
      <alignment horizontal="center"/>
    </xf>
    <xf numFmtId="0" fontId="19" fillId="0" borderId="41" xfId="0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/>
    </xf>
    <xf numFmtId="165" fontId="17" fillId="0" borderId="42" xfId="0" applyNumberFormat="1" applyFont="1" applyFill="1" applyBorder="1" applyAlignment="1">
      <alignment horizontal="center"/>
    </xf>
    <xf numFmtId="165" fontId="17" fillId="0" borderId="43" xfId="0" applyNumberFormat="1" applyFont="1" applyFill="1" applyBorder="1" applyAlignment="1">
      <alignment horizontal="center"/>
    </xf>
    <xf numFmtId="165" fontId="17" fillId="0" borderId="44" xfId="0" applyNumberFormat="1" applyFont="1" applyFill="1" applyBorder="1" applyAlignment="1">
      <alignment horizontal="center"/>
    </xf>
    <xf numFmtId="0" fontId="16" fillId="0" borderId="45" xfId="0" applyFont="1" applyFill="1" applyBorder="1" applyAlignment="1">
      <alignment horizontal="center"/>
    </xf>
    <xf numFmtId="0" fontId="16" fillId="0" borderId="22" xfId="0" applyFont="1" applyFill="1" applyBorder="1" applyAlignment="1">
      <alignment horizontal="center"/>
    </xf>
    <xf numFmtId="0" fontId="16" fillId="0" borderId="22" xfId="0" applyNumberFormat="1" applyFont="1" applyFill="1" applyBorder="1" applyAlignment="1">
      <alignment horizontal="center"/>
    </xf>
    <xf numFmtId="0" fontId="2" fillId="0" borderId="46" xfId="0" applyFont="1" applyFill="1" applyBorder="1" applyAlignment="1">
      <alignment horizontal="center"/>
    </xf>
    <xf numFmtId="0" fontId="2" fillId="0" borderId="47" xfId="0" applyFont="1" applyFill="1" applyBorder="1" applyAlignment="1">
      <alignment horizontal="center"/>
    </xf>
    <xf numFmtId="0" fontId="25" fillId="0" borderId="48" xfId="0" applyFont="1" applyFill="1" applyBorder="1" applyAlignment="1">
      <alignment horizontal="center"/>
    </xf>
    <xf numFmtId="0" fontId="25" fillId="0" borderId="17" xfId="0" applyFont="1" applyFill="1" applyBorder="1" applyAlignment="1">
      <alignment horizontal="center"/>
    </xf>
    <xf numFmtId="0" fontId="25" fillId="0" borderId="18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6" xfId="0" applyFont="1" applyFill="1" applyBorder="1" applyAlignment="1" applyProtection="1">
      <alignment horizontal="center"/>
    </xf>
    <xf numFmtId="0" fontId="25" fillId="0" borderId="35" xfId="0" applyFont="1" applyFill="1" applyBorder="1" applyAlignment="1" applyProtection="1">
      <alignment horizontal="center"/>
    </xf>
    <xf numFmtId="0" fontId="25" fillId="0" borderId="36" xfId="0" applyFont="1" applyFill="1" applyBorder="1" applyAlignment="1" applyProtection="1">
      <alignment horizontal="center"/>
    </xf>
    <xf numFmtId="0" fontId="25" fillId="0" borderId="37" xfId="0" applyFont="1" applyFill="1" applyBorder="1" applyAlignment="1" applyProtection="1">
      <alignment horizontal="center"/>
    </xf>
    <xf numFmtId="0" fontId="19" fillId="0" borderId="7" xfId="0" applyFont="1" applyFill="1" applyBorder="1" applyAlignment="1">
      <alignment horizontal="center"/>
    </xf>
    <xf numFmtId="0" fontId="19" fillId="0" borderId="16" xfId="0" applyFont="1" applyFill="1" applyBorder="1" applyAlignment="1">
      <alignment horizontal="center"/>
    </xf>
    <xf numFmtId="0" fontId="19" fillId="0" borderId="49" xfId="0" applyFont="1" applyFill="1" applyBorder="1" applyAlignment="1">
      <alignment horizontal="center"/>
    </xf>
    <xf numFmtId="0" fontId="5" fillId="0" borderId="40" xfId="0" applyFont="1" applyFill="1" applyBorder="1" applyAlignment="1">
      <alignment horizontal="left"/>
    </xf>
    <xf numFmtId="0" fontId="5" fillId="0" borderId="41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center"/>
    </xf>
    <xf numFmtId="0" fontId="15" fillId="0" borderId="8" xfId="0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/>
    </xf>
    <xf numFmtId="164" fontId="6" fillId="0" borderId="10" xfId="2" applyFont="1" applyFill="1" applyBorder="1" applyAlignment="1" applyProtection="1">
      <alignment horizontal="center"/>
      <protection hidden="1"/>
    </xf>
    <xf numFmtId="0" fontId="14" fillId="0" borderId="0" xfId="0" applyFont="1" applyFill="1" applyBorder="1" applyAlignment="1">
      <alignment horizontal="center"/>
    </xf>
    <xf numFmtId="4" fontId="6" fillId="0" borderId="17" xfId="0" applyNumberFormat="1" applyFont="1" applyFill="1" applyBorder="1" applyAlignment="1" applyProtection="1">
      <alignment horizontal="center"/>
      <protection hidden="1"/>
    </xf>
    <xf numFmtId="0" fontId="24" fillId="0" borderId="34" xfId="0" applyFont="1" applyFill="1" applyBorder="1" applyAlignment="1">
      <alignment horizontal="center"/>
    </xf>
    <xf numFmtId="0" fontId="12" fillId="0" borderId="38" xfId="0" applyFont="1" applyFill="1" applyBorder="1" applyAlignment="1">
      <alignment horizontal="center"/>
    </xf>
    <xf numFmtId="0" fontId="12" fillId="0" borderId="39" xfId="0" applyFont="1" applyFill="1" applyBorder="1" applyAlignment="1">
      <alignment horizontal="center"/>
    </xf>
    <xf numFmtId="0" fontId="6" fillId="0" borderId="5" xfId="0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center"/>
      <protection locked="0"/>
    </xf>
    <xf numFmtId="0" fontId="6" fillId="0" borderId="6" xfId="0" applyFont="1" applyFill="1" applyBorder="1" applyAlignment="1" applyProtection="1">
      <alignment horizontal="center"/>
      <protection locked="0"/>
    </xf>
    <xf numFmtId="0" fontId="6" fillId="0" borderId="17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6" fillId="0" borderId="25" xfId="0" applyFont="1" applyFill="1" applyBorder="1" applyAlignment="1" applyProtection="1">
      <alignment horizontal="left"/>
      <protection locked="0"/>
    </xf>
    <xf numFmtId="0" fontId="6" fillId="0" borderId="21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6" fillId="0" borderId="7" xfId="0" applyFont="1" applyFill="1" applyBorder="1" applyAlignment="1" applyProtection="1">
      <alignment horizontal="left"/>
      <protection locked="0"/>
    </xf>
    <xf numFmtId="0" fontId="16" fillId="0" borderId="0" xfId="0" applyFont="1" applyFill="1" applyBorder="1" applyAlignment="1">
      <alignment horizontal="center"/>
    </xf>
    <xf numFmtId="0" fontId="11" fillId="0" borderId="3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21" xfId="0" applyFont="1" applyFill="1" applyBorder="1" applyAlignment="1">
      <alignment horizontal="center"/>
    </xf>
  </cellXfs>
  <cellStyles count="3">
    <cellStyle name="Hiperlink" xfId="1" builtinId="8"/>
    <cellStyle name="Normal" xfId="0" builtinId="0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3081"/>
  <sheetViews>
    <sheetView tabSelected="1" topLeftCell="A41" zoomScaleNormal="100" workbookViewId="0">
      <selection activeCell="H71" sqref="H71:M74"/>
    </sheetView>
  </sheetViews>
  <sheetFormatPr defaultRowHeight="12" customHeight="1"/>
  <cols>
    <col min="1" max="1" width="16.42578125" style="1" customWidth="1"/>
    <col min="2" max="11" width="6" style="1" customWidth="1"/>
    <col min="12" max="12" width="6.5703125" style="1" customWidth="1"/>
    <col min="13" max="13" width="5.7109375" style="1" customWidth="1"/>
    <col min="14" max="14" width="3.5703125" style="9" customWidth="1"/>
    <col min="15" max="15" width="5.85546875" style="1" customWidth="1"/>
    <col min="16" max="16" width="8.28515625" style="9" customWidth="1"/>
    <col min="17" max="17" width="2" style="14" customWidth="1"/>
    <col min="18" max="19" width="6.7109375" style="10" customWidth="1"/>
    <col min="20" max="20" width="3.7109375" style="10" customWidth="1"/>
    <col min="21" max="16384" width="9.140625" style="10"/>
  </cols>
  <sheetData>
    <row r="1" spans="1:21" ht="15" customHeight="1" thickBot="1">
      <c r="A1" s="243" t="s">
        <v>0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5"/>
      <c r="Q1" s="10"/>
    </row>
    <row r="2" spans="1:21" ht="15" customHeight="1">
      <c r="A2" s="56" t="s">
        <v>1</v>
      </c>
      <c r="B2" s="43" t="s">
        <v>2</v>
      </c>
      <c r="C2" s="128"/>
      <c r="D2" s="129"/>
      <c r="E2" s="130" t="s">
        <v>3</v>
      </c>
      <c r="F2" s="130"/>
      <c r="G2" s="130"/>
      <c r="H2" s="130"/>
      <c r="I2" s="130"/>
      <c r="J2" s="130"/>
      <c r="K2" s="130"/>
      <c r="L2" s="159" t="s">
        <v>4</v>
      </c>
      <c r="M2" s="159"/>
      <c r="N2" s="159"/>
      <c r="O2" s="159"/>
      <c r="P2" s="160"/>
      <c r="Q2" s="10"/>
    </row>
    <row r="3" spans="1:21" ht="15" customHeight="1">
      <c r="A3" s="252" t="s">
        <v>5</v>
      </c>
      <c r="B3" s="136"/>
      <c r="C3" s="136"/>
      <c r="D3" s="136"/>
      <c r="E3" s="136"/>
      <c r="F3" s="136"/>
      <c r="G3" s="135" t="s">
        <v>6</v>
      </c>
      <c r="H3" s="136"/>
      <c r="I3" s="136"/>
      <c r="J3" s="136"/>
      <c r="K3" s="136"/>
      <c r="L3" s="136"/>
      <c r="M3" s="136"/>
      <c r="N3" s="136"/>
      <c r="O3" s="136"/>
      <c r="P3" s="137"/>
      <c r="Q3" s="10"/>
    </row>
    <row r="4" spans="1:21" ht="15" customHeight="1">
      <c r="A4" s="158" t="s">
        <v>7</v>
      </c>
      <c r="B4" s="132"/>
      <c r="C4" s="132"/>
      <c r="D4" s="132"/>
      <c r="E4" s="132"/>
      <c r="F4" s="132"/>
      <c r="G4" s="132"/>
      <c r="H4" s="132"/>
      <c r="I4" s="132"/>
      <c r="J4" s="132"/>
      <c r="K4" s="133"/>
      <c r="L4" s="131" t="s">
        <v>8</v>
      </c>
      <c r="M4" s="132"/>
      <c r="N4" s="132"/>
      <c r="O4" s="132"/>
      <c r="P4" s="138"/>
      <c r="Q4" s="10"/>
    </row>
    <row r="5" spans="1:21" ht="15" customHeight="1">
      <c r="A5" s="158" t="s">
        <v>9</v>
      </c>
      <c r="B5" s="132"/>
      <c r="C5" s="132"/>
      <c r="D5" s="132"/>
      <c r="E5" s="132"/>
      <c r="F5" s="132"/>
      <c r="G5" s="131" t="s">
        <v>10</v>
      </c>
      <c r="H5" s="132"/>
      <c r="I5" s="132"/>
      <c r="J5" s="132"/>
      <c r="K5" s="132"/>
      <c r="L5" s="133"/>
      <c r="M5" s="131" t="s">
        <v>11</v>
      </c>
      <c r="N5" s="132"/>
      <c r="O5" s="132"/>
      <c r="P5" s="138"/>
      <c r="Q5" s="10"/>
    </row>
    <row r="6" spans="1:21" ht="13.5" customHeight="1" thickBot="1">
      <c r="A6" s="121" t="s">
        <v>12</v>
      </c>
      <c r="B6" s="122"/>
      <c r="C6" s="122"/>
      <c r="D6" s="122"/>
      <c r="E6" s="122"/>
      <c r="F6" s="122"/>
      <c r="G6" s="255" t="s">
        <v>13</v>
      </c>
      <c r="H6" s="255"/>
      <c r="I6" s="255"/>
      <c r="J6" s="255"/>
      <c r="K6" s="255"/>
      <c r="L6" s="255"/>
      <c r="M6" s="255"/>
      <c r="N6" s="255"/>
      <c r="O6" s="255"/>
      <c r="P6" s="44" t="s">
        <v>14</v>
      </c>
      <c r="Q6" s="10"/>
    </row>
    <row r="7" spans="1:21" ht="12" hidden="1" customHeight="1" thickBot="1">
      <c r="A7" s="246"/>
      <c r="B7" s="247"/>
      <c r="C7" s="247"/>
      <c r="D7" s="247"/>
      <c r="E7" s="247"/>
      <c r="F7" s="247"/>
      <c r="G7" s="247"/>
      <c r="H7" s="247"/>
      <c r="I7" s="247"/>
      <c r="J7" s="247"/>
      <c r="K7" s="247"/>
      <c r="L7" s="247"/>
      <c r="M7" s="247"/>
      <c r="N7" s="247"/>
      <c r="O7" s="247"/>
      <c r="P7" s="248"/>
      <c r="Q7" s="10"/>
    </row>
    <row r="8" spans="1:21" s="2" customFormat="1" ht="12" hidden="1" customHeight="1" thickBot="1">
      <c r="A8" s="250"/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251"/>
    </row>
    <row r="9" spans="1:21" s="2" customFormat="1" ht="15" hidden="1" customHeight="1" thickBot="1">
      <c r="A9" s="30"/>
      <c r="B9" s="134"/>
      <c r="C9" s="134"/>
      <c r="D9" s="134"/>
      <c r="E9" s="134"/>
      <c r="F9" s="134"/>
      <c r="G9" s="134"/>
      <c r="H9" s="134"/>
      <c r="I9" s="134"/>
      <c r="J9" s="256"/>
      <c r="K9" s="256"/>
      <c r="L9" s="256"/>
      <c r="M9" s="256"/>
      <c r="N9" s="83"/>
      <c r="O9" s="83"/>
      <c r="P9" s="84"/>
    </row>
    <row r="10" spans="1:21" ht="12" hidden="1" customHeight="1" thickBot="1">
      <c r="A10" s="31"/>
      <c r="B10" s="241"/>
      <c r="C10" s="241"/>
      <c r="D10" s="241"/>
      <c r="E10" s="241"/>
      <c r="F10" s="241"/>
      <c r="G10" s="241"/>
      <c r="H10" s="155"/>
      <c r="I10" s="155"/>
      <c r="J10" s="256"/>
      <c r="K10" s="256"/>
      <c r="L10" s="256"/>
      <c r="M10" s="256"/>
      <c r="N10" s="85"/>
      <c r="O10" s="86"/>
      <c r="P10" s="87"/>
      <c r="Q10" s="10"/>
      <c r="R10" s="88"/>
      <c r="U10" s="89"/>
    </row>
    <row r="11" spans="1:21" ht="12" hidden="1" customHeight="1" thickBot="1">
      <c r="A11" s="31"/>
      <c r="B11" s="134"/>
      <c r="C11" s="134"/>
      <c r="D11" s="134"/>
      <c r="E11" s="134"/>
      <c r="F11" s="134"/>
      <c r="G11" s="134"/>
      <c r="H11" s="134"/>
      <c r="I11" s="134"/>
      <c r="J11" s="256"/>
      <c r="K11" s="256"/>
      <c r="L11" s="256"/>
      <c r="M11" s="256"/>
      <c r="N11" s="85"/>
      <c r="O11" s="86"/>
      <c r="P11" s="90"/>
      <c r="Q11" s="10"/>
      <c r="U11" s="89"/>
    </row>
    <row r="12" spans="1:21" ht="11.25" hidden="1" customHeight="1" thickBot="1">
      <c r="A12" s="31"/>
      <c r="B12" s="241"/>
      <c r="C12" s="241"/>
      <c r="D12" s="241"/>
      <c r="E12" s="241"/>
      <c r="F12" s="241"/>
      <c r="G12" s="241"/>
      <c r="H12" s="155"/>
      <c r="I12" s="155"/>
      <c r="J12" s="256"/>
      <c r="K12" s="256"/>
      <c r="L12" s="256"/>
      <c r="M12" s="256"/>
      <c r="N12" s="85"/>
      <c r="O12" s="86"/>
      <c r="P12" s="87"/>
      <c r="Q12" s="10"/>
      <c r="R12" s="88"/>
      <c r="U12" s="89"/>
    </row>
    <row r="13" spans="1:21" ht="12" hidden="1" customHeight="1" thickBot="1">
      <c r="A13" s="257"/>
      <c r="B13" s="170"/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1"/>
      <c r="Q13" s="10"/>
      <c r="U13" s="89"/>
    </row>
    <row r="14" spans="1:21" ht="15" customHeight="1" thickBot="1">
      <c r="A14" s="187" t="s">
        <v>15</v>
      </c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9"/>
      <c r="Q14" s="10"/>
      <c r="U14" s="89"/>
    </row>
    <row r="15" spans="1:21" ht="15" customHeight="1">
      <c r="A15" s="25" t="s">
        <v>16</v>
      </c>
      <c r="B15" s="36" t="s">
        <v>17</v>
      </c>
      <c r="C15" s="32" t="s">
        <v>18</v>
      </c>
      <c r="D15" s="32" t="s">
        <v>19</v>
      </c>
      <c r="E15" s="32" t="s">
        <v>20</v>
      </c>
      <c r="F15" s="32" t="s">
        <v>21</v>
      </c>
      <c r="G15" s="32" t="s">
        <v>22</v>
      </c>
      <c r="H15" s="32" t="s">
        <v>23</v>
      </c>
      <c r="I15" s="32" t="s">
        <v>24</v>
      </c>
      <c r="J15" s="32"/>
      <c r="K15" s="32"/>
      <c r="L15" s="32" t="s">
        <v>25</v>
      </c>
      <c r="M15" s="37" t="s">
        <v>26</v>
      </c>
      <c r="N15" s="60" t="s">
        <v>27</v>
      </c>
      <c r="O15" s="60" t="s">
        <v>28</v>
      </c>
      <c r="P15" s="91" t="s">
        <v>29</v>
      </c>
      <c r="Q15" s="10"/>
    </row>
    <row r="16" spans="1:21" ht="12" customHeight="1" thickBot="1">
      <c r="A16" s="24" t="s">
        <v>30</v>
      </c>
      <c r="B16" s="78"/>
      <c r="C16" s="79">
        <v>2</v>
      </c>
      <c r="D16" s="79"/>
      <c r="E16" s="79"/>
      <c r="F16" s="79"/>
      <c r="G16" s="79">
        <v>2</v>
      </c>
      <c r="H16" s="57">
        <v>2</v>
      </c>
      <c r="I16" s="57"/>
      <c r="J16" s="79"/>
      <c r="K16" s="57"/>
      <c r="L16" s="79">
        <v>2</v>
      </c>
      <c r="M16" s="58">
        <v>2</v>
      </c>
      <c r="N16" s="69">
        <f>+B16+C16+D16+E16+F16+G16+H16+I16+J16+K16+L16+M16</f>
        <v>10</v>
      </c>
      <c r="O16" s="96">
        <v>32</v>
      </c>
      <c r="P16" s="92">
        <f>+O16*N16</f>
        <v>320</v>
      </c>
      <c r="Q16" s="10"/>
      <c r="S16" s="35"/>
    </row>
    <row r="17" spans="1:22" ht="12" customHeight="1">
      <c r="A17" s="25" t="s">
        <v>31</v>
      </c>
      <c r="B17" s="72" t="s">
        <v>17</v>
      </c>
      <c r="C17" s="70" t="s">
        <v>18</v>
      </c>
      <c r="D17" s="70" t="s">
        <v>19</v>
      </c>
      <c r="E17" s="70" t="s">
        <v>20</v>
      </c>
      <c r="F17" s="70" t="s">
        <v>21</v>
      </c>
      <c r="G17" s="70" t="s">
        <v>22</v>
      </c>
      <c r="H17" s="70" t="s">
        <v>23</v>
      </c>
      <c r="I17" s="70" t="s">
        <v>24</v>
      </c>
      <c r="J17" s="70"/>
      <c r="K17" s="70"/>
      <c r="L17" s="70" t="s">
        <v>25</v>
      </c>
      <c r="M17" s="70" t="s">
        <v>26</v>
      </c>
      <c r="N17" s="69" t="s">
        <v>27</v>
      </c>
      <c r="O17" s="69" t="s">
        <v>28</v>
      </c>
      <c r="P17" s="93" t="s">
        <v>29</v>
      </c>
      <c r="Q17" s="10"/>
      <c r="U17" s="11"/>
    </row>
    <row r="18" spans="1:22" ht="12" customHeight="1" thickBot="1">
      <c r="A18" s="26" t="s">
        <v>32</v>
      </c>
      <c r="B18" s="76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>
        <f>+B18+C18+D18+E18+F18+G18+H18+I18+J18+K18+L18+M18</f>
        <v>0</v>
      </c>
      <c r="O18" s="94">
        <v>20.7</v>
      </c>
      <c r="P18" s="99">
        <f>+N18*O18</f>
        <v>0</v>
      </c>
      <c r="Q18" s="10"/>
      <c r="U18" s="11"/>
    </row>
    <row r="19" spans="1:22" ht="12" customHeight="1">
      <c r="A19" s="25" t="s">
        <v>33</v>
      </c>
      <c r="B19" s="72" t="s">
        <v>17</v>
      </c>
      <c r="C19" s="70" t="s">
        <v>18</v>
      </c>
      <c r="D19" s="70" t="s">
        <v>19</v>
      </c>
      <c r="E19" s="70" t="s">
        <v>20</v>
      </c>
      <c r="F19" s="70" t="s">
        <v>21</v>
      </c>
      <c r="G19" s="70" t="s">
        <v>22</v>
      </c>
      <c r="H19" s="70" t="s">
        <v>23</v>
      </c>
      <c r="I19" s="70" t="s">
        <v>24</v>
      </c>
      <c r="J19" s="70"/>
      <c r="K19" s="70"/>
      <c r="L19" s="70" t="s">
        <v>25</v>
      </c>
      <c r="M19" s="70" t="s">
        <v>26</v>
      </c>
      <c r="N19" s="69" t="s">
        <v>27</v>
      </c>
      <c r="O19" s="69" t="s">
        <v>28</v>
      </c>
      <c r="P19" s="80" t="s">
        <v>29</v>
      </c>
      <c r="Q19" s="10"/>
      <c r="U19" s="11"/>
    </row>
    <row r="20" spans="1:22" ht="13.5" customHeight="1" thickBot="1">
      <c r="A20" s="24" t="s">
        <v>32</v>
      </c>
      <c r="B20" s="76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>
        <f>+B20+C20+D20+E20+F20+G20+H20+I20+J20+K20+L20+M20</f>
        <v>0</v>
      </c>
      <c r="O20" s="49">
        <v>39.840000000000003</v>
      </c>
      <c r="P20" s="50">
        <f>+O20*N20</f>
        <v>0</v>
      </c>
      <c r="Q20" s="10"/>
    </row>
    <row r="21" spans="1:22" ht="11.25" hidden="1" customHeight="1" thickBot="1">
      <c r="A21" s="48"/>
      <c r="B21" s="45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7"/>
      <c r="Q21" s="3"/>
      <c r="R21" s="3"/>
      <c r="V21" s="23"/>
    </row>
    <row r="22" spans="1:22" ht="12.75" customHeight="1">
      <c r="A22" s="25" t="s">
        <v>34</v>
      </c>
      <c r="B22" s="72" t="s">
        <v>17</v>
      </c>
      <c r="C22" s="70" t="s">
        <v>18</v>
      </c>
      <c r="D22" s="70" t="s">
        <v>19</v>
      </c>
      <c r="E22" s="70" t="s">
        <v>20</v>
      </c>
      <c r="F22" s="70" t="s">
        <v>21</v>
      </c>
      <c r="G22" s="70" t="s">
        <v>22</v>
      </c>
      <c r="H22" s="70" t="s">
        <v>23</v>
      </c>
      <c r="I22" s="70" t="s">
        <v>24</v>
      </c>
      <c r="J22" s="70"/>
      <c r="K22" s="70"/>
      <c r="L22" s="70" t="s">
        <v>25</v>
      </c>
      <c r="M22" s="70" t="s">
        <v>26</v>
      </c>
      <c r="N22" s="69" t="s">
        <v>27</v>
      </c>
      <c r="O22" s="69" t="s">
        <v>28</v>
      </c>
      <c r="P22" s="80" t="s">
        <v>29</v>
      </c>
      <c r="Q22" s="3"/>
      <c r="R22" s="3"/>
      <c r="V22" s="23"/>
    </row>
    <row r="23" spans="1:22" ht="10.5" customHeight="1">
      <c r="A23" s="26" t="s">
        <v>35</v>
      </c>
      <c r="B23" s="25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62"/>
      <c r="N23" s="249">
        <f>+B23+C23+D23+E23+F23+G23+H23+I23+J23+K23+L23+M23</f>
        <v>0</v>
      </c>
      <c r="O23" s="242">
        <v>24.64</v>
      </c>
      <c r="P23" s="240">
        <f>+N23*O23</f>
        <v>0</v>
      </c>
      <c r="Q23" s="3"/>
      <c r="R23" s="3"/>
      <c r="V23" s="23"/>
    </row>
    <row r="24" spans="1:22" ht="11.25" customHeight="1" thickBot="1">
      <c r="A24" s="24" t="s">
        <v>36</v>
      </c>
      <c r="B24" s="25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62"/>
      <c r="N24" s="123"/>
      <c r="O24" s="161"/>
      <c r="P24" s="240"/>
      <c r="Q24" s="3"/>
      <c r="R24" s="3"/>
    </row>
    <row r="25" spans="1:22" ht="12" hidden="1" customHeight="1" thickBot="1">
      <c r="A25" s="26"/>
      <c r="B25" s="106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1"/>
      <c r="N25" s="69"/>
      <c r="O25" s="97"/>
      <c r="P25" s="93"/>
      <c r="Q25" s="3"/>
      <c r="R25" s="3"/>
    </row>
    <row r="26" spans="1:22" ht="18.75" hidden="1" customHeight="1" thickBot="1">
      <c r="A26" s="26"/>
      <c r="B26" s="254"/>
      <c r="C26" s="156"/>
      <c r="D26" s="156"/>
      <c r="E26" s="156"/>
      <c r="F26" s="156"/>
      <c r="G26" s="156"/>
      <c r="H26" s="126"/>
      <c r="I26" s="126"/>
      <c r="J26" s="156"/>
      <c r="K26" s="156"/>
      <c r="L26" s="156"/>
      <c r="M26" s="258"/>
      <c r="N26" s="123"/>
      <c r="O26" s="161"/>
      <c r="P26" s="240"/>
      <c r="Q26" s="4"/>
      <c r="R26" s="4"/>
      <c r="V26" s="111"/>
    </row>
    <row r="27" spans="1:22" s="2" customFormat="1" ht="8.25" hidden="1" customHeight="1" thickBot="1">
      <c r="A27" s="27"/>
      <c r="B27" s="254"/>
      <c r="C27" s="156"/>
      <c r="D27" s="156"/>
      <c r="E27" s="156"/>
      <c r="F27" s="156"/>
      <c r="G27" s="156"/>
      <c r="H27" s="126"/>
      <c r="I27" s="126"/>
      <c r="J27" s="156"/>
      <c r="K27" s="156"/>
      <c r="L27" s="156"/>
      <c r="M27" s="258"/>
      <c r="N27" s="123"/>
      <c r="O27" s="161"/>
      <c r="P27" s="240"/>
      <c r="Q27" s="3"/>
      <c r="R27" s="3"/>
      <c r="V27" s="111"/>
    </row>
    <row r="28" spans="1:22" s="2" customFormat="1" ht="12" customHeight="1">
      <c r="A28" s="25" t="s">
        <v>34</v>
      </c>
      <c r="B28" s="106" t="s">
        <v>17</v>
      </c>
      <c r="C28" s="70" t="s">
        <v>37</v>
      </c>
      <c r="D28" s="70" t="s">
        <v>19</v>
      </c>
      <c r="E28" s="70" t="s">
        <v>20</v>
      </c>
      <c r="F28" s="70" t="s">
        <v>21</v>
      </c>
      <c r="G28" s="70" t="s">
        <v>22</v>
      </c>
      <c r="H28" s="70" t="s">
        <v>23</v>
      </c>
      <c r="I28" s="70" t="s">
        <v>24</v>
      </c>
      <c r="J28" s="70"/>
      <c r="K28" s="70"/>
      <c r="L28" s="70" t="s">
        <v>25</v>
      </c>
      <c r="M28" s="71" t="s">
        <v>26</v>
      </c>
      <c r="N28" s="69" t="s">
        <v>27</v>
      </c>
      <c r="O28" s="96" t="s">
        <v>28</v>
      </c>
      <c r="P28" s="98" t="s">
        <v>29</v>
      </c>
      <c r="Q28" s="4"/>
      <c r="R28" s="4"/>
      <c r="V28" s="21"/>
    </row>
    <row r="29" spans="1:22" s="2" customFormat="1" ht="12" customHeight="1">
      <c r="A29" s="26" t="s">
        <v>38</v>
      </c>
      <c r="B29" s="124"/>
      <c r="C29" s="123"/>
      <c r="D29" s="123"/>
      <c r="E29" s="123"/>
      <c r="F29" s="123"/>
      <c r="G29" s="123"/>
      <c r="H29" s="127"/>
      <c r="I29" s="127"/>
      <c r="J29" s="123"/>
      <c r="K29" s="123"/>
      <c r="L29" s="123"/>
      <c r="M29" s="162"/>
      <c r="N29" s="123">
        <f>+B29+C29+D29+E29+F29+G29+H29+I29+J29+K29+L29+M29</f>
        <v>0</v>
      </c>
      <c r="O29" s="161">
        <v>44.88</v>
      </c>
      <c r="P29" s="240">
        <f>+N29*O29</f>
        <v>0</v>
      </c>
      <c r="Q29" s="4"/>
      <c r="R29" s="4"/>
      <c r="V29" s="21"/>
    </row>
    <row r="30" spans="1:22" s="2" customFormat="1" ht="12" customHeight="1" thickBot="1">
      <c r="A30" s="24" t="s">
        <v>39</v>
      </c>
      <c r="B30" s="124"/>
      <c r="C30" s="123"/>
      <c r="D30" s="123"/>
      <c r="E30" s="123"/>
      <c r="F30" s="123"/>
      <c r="G30" s="123"/>
      <c r="H30" s="127"/>
      <c r="I30" s="127"/>
      <c r="J30" s="123"/>
      <c r="K30" s="123"/>
      <c r="L30" s="123"/>
      <c r="M30" s="162"/>
      <c r="N30" s="123"/>
      <c r="O30" s="161"/>
      <c r="P30" s="240"/>
      <c r="Q30" s="4"/>
      <c r="R30" s="4"/>
    </row>
    <row r="31" spans="1:22" s="2" customFormat="1" ht="12" customHeight="1">
      <c r="A31" s="25" t="s">
        <v>40</v>
      </c>
      <c r="B31" s="106" t="s">
        <v>17</v>
      </c>
      <c r="C31" s="70" t="s">
        <v>37</v>
      </c>
      <c r="D31" s="70" t="s">
        <v>19</v>
      </c>
      <c r="E31" s="70" t="s">
        <v>20</v>
      </c>
      <c r="F31" s="70" t="s">
        <v>21</v>
      </c>
      <c r="G31" s="70" t="s">
        <v>22</v>
      </c>
      <c r="H31" s="70" t="s">
        <v>23</v>
      </c>
      <c r="I31" s="70" t="s">
        <v>24</v>
      </c>
      <c r="J31" s="70"/>
      <c r="K31" s="70"/>
      <c r="L31" s="70" t="s">
        <v>25</v>
      </c>
      <c r="M31" s="71" t="s">
        <v>26</v>
      </c>
      <c r="N31" s="69" t="s">
        <v>27</v>
      </c>
      <c r="O31" s="96" t="s">
        <v>28</v>
      </c>
      <c r="P31" s="98" t="s">
        <v>29</v>
      </c>
      <c r="Q31" s="4"/>
      <c r="R31" s="4"/>
    </row>
    <row r="32" spans="1:22" s="2" customFormat="1" ht="12" customHeight="1">
      <c r="A32" s="26" t="s">
        <v>41</v>
      </c>
      <c r="B32" s="124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62"/>
      <c r="N32" s="123">
        <f>+B32+C32+D32+E32+F32+G32+H32+I32+J32+K32+L32+M32</f>
        <v>0</v>
      </c>
      <c r="O32" s="157">
        <v>62.8</v>
      </c>
      <c r="P32" s="153">
        <f>+N32*O32</f>
        <v>0</v>
      </c>
      <c r="Q32" s="4"/>
      <c r="R32" s="4"/>
      <c r="V32" s="111"/>
    </row>
    <row r="33" spans="1:25" s="2" customFormat="1" ht="12" customHeight="1" thickBot="1">
      <c r="A33" s="24" t="s">
        <v>42</v>
      </c>
      <c r="B33" s="124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62"/>
      <c r="N33" s="123"/>
      <c r="O33" s="157"/>
      <c r="P33" s="154"/>
      <c r="Q33" s="4"/>
      <c r="R33" s="4"/>
      <c r="V33" s="111"/>
    </row>
    <row r="34" spans="1:25" s="2" customFormat="1" ht="12" customHeight="1">
      <c r="A34" s="25" t="s">
        <v>40</v>
      </c>
      <c r="B34" s="106" t="s">
        <v>17</v>
      </c>
      <c r="C34" s="70" t="s">
        <v>37</v>
      </c>
      <c r="D34" s="70" t="s">
        <v>19</v>
      </c>
      <c r="E34" s="70" t="s">
        <v>20</v>
      </c>
      <c r="F34" s="70" t="s">
        <v>21</v>
      </c>
      <c r="G34" s="70" t="s">
        <v>22</v>
      </c>
      <c r="H34" s="70" t="s">
        <v>23</v>
      </c>
      <c r="I34" s="70" t="s">
        <v>24</v>
      </c>
      <c r="J34" s="70"/>
      <c r="K34" s="70"/>
      <c r="L34" s="70" t="s">
        <v>25</v>
      </c>
      <c r="M34" s="71" t="s">
        <v>26</v>
      </c>
      <c r="N34" s="69" t="s">
        <v>27</v>
      </c>
      <c r="O34" s="96" t="s">
        <v>28</v>
      </c>
      <c r="P34" s="98" t="s">
        <v>29</v>
      </c>
      <c r="Q34" s="4"/>
      <c r="R34" s="4"/>
      <c r="V34" s="111"/>
    </row>
    <row r="35" spans="1:25" s="2" customFormat="1" ht="12" customHeight="1">
      <c r="A35" s="26" t="s">
        <v>43</v>
      </c>
      <c r="B35" s="124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62"/>
      <c r="N35" s="123">
        <f>+B35+C35+D35+E35+F35+G35+H35+I35+J35+K35+L35+M35</f>
        <v>0</v>
      </c>
      <c r="O35" s="157">
        <v>62.8</v>
      </c>
      <c r="P35" s="153">
        <f>+N35*O35</f>
        <v>0</v>
      </c>
      <c r="Q35" s="4"/>
      <c r="R35" s="4"/>
      <c r="V35" s="111"/>
    </row>
    <row r="36" spans="1:25" s="2" customFormat="1" ht="12" customHeight="1" thickBot="1">
      <c r="A36" s="24" t="s">
        <v>44</v>
      </c>
      <c r="B36" s="124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62"/>
      <c r="N36" s="123"/>
      <c r="O36" s="157"/>
      <c r="P36" s="154"/>
      <c r="Q36" s="4"/>
      <c r="R36" s="100"/>
      <c r="V36" s="111"/>
    </row>
    <row r="37" spans="1:25" s="2" customFormat="1" ht="12" customHeight="1">
      <c r="A37" s="25" t="s">
        <v>40</v>
      </c>
      <c r="B37" s="106" t="s">
        <v>17</v>
      </c>
      <c r="C37" s="70" t="s">
        <v>18</v>
      </c>
      <c r="D37" s="70" t="s">
        <v>19</v>
      </c>
      <c r="E37" s="70" t="s">
        <v>20</v>
      </c>
      <c r="F37" s="70" t="s">
        <v>21</v>
      </c>
      <c r="G37" s="70" t="s">
        <v>22</v>
      </c>
      <c r="H37" s="70" t="s">
        <v>23</v>
      </c>
      <c r="I37" s="70" t="s">
        <v>24</v>
      </c>
      <c r="J37" s="70"/>
      <c r="K37" s="70"/>
      <c r="L37" s="70" t="s">
        <v>25</v>
      </c>
      <c r="M37" s="71" t="s">
        <v>26</v>
      </c>
      <c r="N37" s="69" t="s">
        <v>27</v>
      </c>
      <c r="O37" s="96" t="s">
        <v>28</v>
      </c>
      <c r="P37" s="98" t="s">
        <v>29</v>
      </c>
      <c r="Q37" s="4"/>
      <c r="R37" s="100"/>
      <c r="V37" s="111"/>
    </row>
    <row r="38" spans="1:25" s="2" customFormat="1" ht="12" customHeight="1">
      <c r="A38" s="26" t="s">
        <v>45</v>
      </c>
      <c r="B38" s="124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62"/>
      <c r="N38" s="123">
        <f>+B38+C38+D38+E38+F38+G38+H38+I38+J38+K38+L38+M38</f>
        <v>0</v>
      </c>
      <c r="O38" s="157">
        <v>40</v>
      </c>
      <c r="P38" s="153">
        <f>+N38*O38</f>
        <v>0</v>
      </c>
      <c r="Q38" s="4"/>
      <c r="R38" s="100"/>
      <c r="V38" s="111"/>
    </row>
    <row r="39" spans="1:25" s="2" customFormat="1" ht="12" customHeight="1" thickBot="1">
      <c r="A39" s="24" t="s">
        <v>46</v>
      </c>
      <c r="B39" s="124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62"/>
      <c r="N39" s="123"/>
      <c r="O39" s="157"/>
      <c r="P39" s="154"/>
      <c r="Q39" s="4"/>
      <c r="R39" s="100"/>
      <c r="V39" s="111"/>
    </row>
    <row r="40" spans="1:25" s="2" customFormat="1" ht="12" customHeight="1">
      <c r="A40" s="25" t="s">
        <v>40</v>
      </c>
      <c r="B40" s="106" t="s">
        <v>17</v>
      </c>
      <c r="C40" s="70" t="s">
        <v>18</v>
      </c>
      <c r="D40" s="70" t="s">
        <v>19</v>
      </c>
      <c r="E40" s="70" t="s">
        <v>20</v>
      </c>
      <c r="F40" s="70" t="s">
        <v>21</v>
      </c>
      <c r="G40" s="70" t="s">
        <v>22</v>
      </c>
      <c r="H40" s="70" t="s">
        <v>23</v>
      </c>
      <c r="I40" s="70" t="s">
        <v>24</v>
      </c>
      <c r="J40" s="70"/>
      <c r="K40" s="70"/>
      <c r="L40" s="70" t="s">
        <v>25</v>
      </c>
      <c r="M40" s="71" t="s">
        <v>26</v>
      </c>
      <c r="N40" s="69" t="s">
        <v>27</v>
      </c>
      <c r="O40" s="96" t="s">
        <v>28</v>
      </c>
      <c r="P40" s="98" t="s">
        <v>29</v>
      </c>
      <c r="Q40" s="4"/>
      <c r="R40" s="100"/>
      <c r="V40" s="111"/>
    </row>
    <row r="41" spans="1:25" s="2" customFormat="1" ht="12" customHeight="1">
      <c r="A41" s="26" t="s">
        <v>47</v>
      </c>
      <c r="B41" s="124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62"/>
      <c r="N41" s="123">
        <f>+B41+C41+D41+E41+F41+G41+H41+I41+J41+K41+L41+M41</f>
        <v>0</v>
      </c>
      <c r="O41" s="157">
        <v>38</v>
      </c>
      <c r="P41" s="153">
        <f>+N41*O41</f>
        <v>0</v>
      </c>
      <c r="Q41" s="4"/>
      <c r="R41" s="100"/>
      <c r="V41" s="111"/>
    </row>
    <row r="42" spans="1:25" s="2" customFormat="1" ht="12" customHeight="1" thickBot="1">
      <c r="A42" s="24" t="s">
        <v>46</v>
      </c>
      <c r="B42" s="124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62"/>
      <c r="N42" s="123"/>
      <c r="O42" s="157"/>
      <c r="P42" s="154"/>
      <c r="Q42" s="4"/>
      <c r="R42" s="100"/>
      <c r="V42" s="111"/>
    </row>
    <row r="43" spans="1:25" s="2" customFormat="1" ht="12" customHeight="1">
      <c r="A43" s="25" t="s">
        <v>48</v>
      </c>
      <c r="B43" s="106" t="s">
        <v>17</v>
      </c>
      <c r="C43" s="70" t="s">
        <v>18</v>
      </c>
      <c r="D43" s="70" t="s">
        <v>19</v>
      </c>
      <c r="E43" s="70" t="s">
        <v>20</v>
      </c>
      <c r="F43" s="70" t="s">
        <v>21</v>
      </c>
      <c r="G43" s="70" t="s">
        <v>22</v>
      </c>
      <c r="H43" s="70" t="s">
        <v>23</v>
      </c>
      <c r="I43" s="70" t="s">
        <v>24</v>
      </c>
      <c r="J43" s="70"/>
      <c r="K43" s="70"/>
      <c r="L43" s="70" t="s">
        <v>25</v>
      </c>
      <c r="M43" s="71" t="s">
        <v>26</v>
      </c>
      <c r="N43" s="69" t="s">
        <v>27</v>
      </c>
      <c r="O43" s="96" t="s">
        <v>28</v>
      </c>
      <c r="P43" s="98" t="s">
        <v>29</v>
      </c>
      <c r="Q43" s="4"/>
      <c r="R43" s="100"/>
      <c r="V43" s="111"/>
    </row>
    <row r="44" spans="1:25" s="2" customFormat="1" ht="12" customHeight="1">
      <c r="A44" s="26" t="s">
        <v>49</v>
      </c>
      <c r="B44" s="124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62"/>
      <c r="N44" s="123">
        <f>+B44+C44+D44+E44+F44+G44+H44+I44+J44+K44+L44+M44</f>
        <v>0</v>
      </c>
      <c r="O44" s="157">
        <v>49.3</v>
      </c>
      <c r="P44" s="153">
        <f>+N44*O44</f>
        <v>0</v>
      </c>
      <c r="Q44" s="4"/>
      <c r="R44" s="100"/>
      <c r="V44" s="111"/>
    </row>
    <row r="45" spans="1:25" s="2" customFormat="1" ht="12" customHeight="1" thickBot="1">
      <c r="A45" s="24" t="s">
        <v>50</v>
      </c>
      <c r="B45" s="124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62"/>
      <c r="N45" s="123"/>
      <c r="O45" s="157"/>
      <c r="P45" s="154"/>
      <c r="Q45" s="4"/>
      <c r="R45" s="100"/>
      <c r="V45" s="111"/>
    </row>
    <row r="46" spans="1:25" s="2" customFormat="1" ht="12" customHeight="1">
      <c r="A46" s="28" t="s">
        <v>51</v>
      </c>
      <c r="B46" s="106" t="s">
        <v>17</v>
      </c>
      <c r="C46" s="70" t="s">
        <v>18</v>
      </c>
      <c r="D46" s="70" t="s">
        <v>19</v>
      </c>
      <c r="E46" s="70" t="s">
        <v>20</v>
      </c>
      <c r="F46" s="70" t="s">
        <v>21</v>
      </c>
      <c r="G46" s="70" t="s">
        <v>22</v>
      </c>
      <c r="H46" s="70" t="s">
        <v>23</v>
      </c>
      <c r="I46" s="70" t="s">
        <v>24</v>
      </c>
      <c r="J46" s="70"/>
      <c r="K46" s="70"/>
      <c r="L46" s="70" t="s">
        <v>25</v>
      </c>
      <c r="M46" s="71" t="s">
        <v>26</v>
      </c>
      <c r="N46" s="69" t="s">
        <v>27</v>
      </c>
      <c r="O46" s="96" t="s">
        <v>28</v>
      </c>
      <c r="P46" s="98" t="s">
        <v>29</v>
      </c>
      <c r="U46" s="101"/>
      <c r="V46" s="22"/>
      <c r="W46" s="75"/>
      <c r="X46" s="102"/>
      <c r="Y46" s="103"/>
    </row>
    <row r="47" spans="1:25" s="2" customFormat="1" ht="12" customHeight="1" thickBot="1">
      <c r="A47" s="29" t="s">
        <v>52</v>
      </c>
      <c r="B47" s="73"/>
      <c r="C47" s="69"/>
      <c r="D47" s="69">
        <v>6</v>
      </c>
      <c r="E47" s="69"/>
      <c r="F47" s="69"/>
      <c r="G47" s="69"/>
      <c r="H47" s="69"/>
      <c r="I47" s="69"/>
      <c r="J47" s="69"/>
      <c r="K47" s="69"/>
      <c r="L47" s="69"/>
      <c r="M47" s="74"/>
      <c r="N47" s="69">
        <f>+B47+C47+D47+E47+F47+G47+H47+I47+J47+K47+L47+M47</f>
        <v>6</v>
      </c>
      <c r="O47" s="96">
        <v>13.8</v>
      </c>
      <c r="P47" s="92">
        <f>+O47*N47</f>
        <v>82.800000000000011</v>
      </c>
      <c r="R47" s="88"/>
    </row>
    <row r="48" spans="1:25" s="2" customFormat="1" ht="12" customHeight="1">
      <c r="A48" s="25" t="s">
        <v>53</v>
      </c>
      <c r="B48" s="106" t="s">
        <v>17</v>
      </c>
      <c r="C48" s="70" t="s">
        <v>18</v>
      </c>
      <c r="D48" s="70" t="s">
        <v>19</v>
      </c>
      <c r="E48" s="70" t="s">
        <v>21</v>
      </c>
      <c r="F48" s="70" t="s">
        <v>22</v>
      </c>
      <c r="G48" s="70" t="s">
        <v>23</v>
      </c>
      <c r="H48" s="70"/>
      <c r="I48" s="70"/>
      <c r="J48" s="70"/>
      <c r="K48" s="70"/>
      <c r="L48" s="70" t="s">
        <v>25</v>
      </c>
      <c r="M48" s="71" t="s">
        <v>26</v>
      </c>
      <c r="N48" s="69" t="s">
        <v>27</v>
      </c>
      <c r="O48" s="96" t="s">
        <v>28</v>
      </c>
      <c r="P48" s="98" t="s">
        <v>29</v>
      </c>
      <c r="R48" s="88"/>
    </row>
    <row r="49" spans="1:25" s="2" customFormat="1" ht="12" customHeight="1" thickBot="1">
      <c r="A49" s="24" t="s">
        <v>54</v>
      </c>
      <c r="B49" s="73">
        <v>3</v>
      </c>
      <c r="C49" s="69">
        <v>3</v>
      </c>
      <c r="D49" s="69">
        <v>3</v>
      </c>
      <c r="E49" s="69">
        <v>3</v>
      </c>
      <c r="F49" s="69">
        <v>3</v>
      </c>
      <c r="G49" s="69">
        <v>3</v>
      </c>
      <c r="H49" s="69"/>
      <c r="I49" s="69"/>
      <c r="J49" s="69"/>
      <c r="K49" s="69"/>
      <c r="L49" s="69">
        <v>1</v>
      </c>
      <c r="M49" s="74"/>
      <c r="N49" s="69">
        <f>+B49+C49+D49+E49+F49+G49+L49+M49</f>
        <v>19</v>
      </c>
      <c r="O49" s="96">
        <v>13.8</v>
      </c>
      <c r="P49" s="104">
        <f>+O49*N49</f>
        <v>262.2</v>
      </c>
      <c r="R49" s="88"/>
    </row>
    <row r="50" spans="1:25" s="2" customFormat="1" ht="12" customHeight="1">
      <c r="A50" s="25" t="s">
        <v>55</v>
      </c>
      <c r="B50" s="106" t="s">
        <v>17</v>
      </c>
      <c r="C50" s="70" t="s">
        <v>18</v>
      </c>
      <c r="D50" s="70" t="s">
        <v>19</v>
      </c>
      <c r="E50" s="70" t="s">
        <v>21</v>
      </c>
      <c r="F50" s="70" t="s">
        <v>22</v>
      </c>
      <c r="G50" s="70" t="s">
        <v>23</v>
      </c>
      <c r="H50" s="70"/>
      <c r="I50" s="70"/>
      <c r="J50" s="70"/>
      <c r="K50" s="70"/>
      <c r="L50" s="70" t="s">
        <v>25</v>
      </c>
      <c r="M50" s="71" t="s">
        <v>26</v>
      </c>
      <c r="N50" s="69" t="s">
        <v>27</v>
      </c>
      <c r="O50" s="96" t="s">
        <v>28</v>
      </c>
      <c r="P50" s="98" t="s">
        <v>29</v>
      </c>
      <c r="R50" s="88"/>
    </row>
    <row r="51" spans="1:25" s="2" customFormat="1" ht="12" customHeight="1" thickBot="1">
      <c r="A51" s="24" t="s">
        <v>56</v>
      </c>
      <c r="B51" s="73">
        <v>3</v>
      </c>
      <c r="C51" s="69"/>
      <c r="D51" s="69">
        <v>3</v>
      </c>
      <c r="E51" s="69">
        <v>3</v>
      </c>
      <c r="F51" s="69">
        <v>3</v>
      </c>
      <c r="G51" s="69">
        <v>2</v>
      </c>
      <c r="H51" s="69"/>
      <c r="I51" s="69"/>
      <c r="J51" s="69"/>
      <c r="K51" s="69"/>
      <c r="L51" s="69">
        <v>3</v>
      </c>
      <c r="M51" s="74">
        <v>3</v>
      </c>
      <c r="N51" s="69">
        <f>+B51+C51+D51+E51+F51+G51+L51+M51</f>
        <v>20</v>
      </c>
      <c r="O51" s="96">
        <v>11</v>
      </c>
      <c r="P51" s="105">
        <f>+O51*N51</f>
        <v>220</v>
      </c>
      <c r="R51" s="88"/>
    </row>
    <row r="52" spans="1:25" s="2" customFormat="1" ht="12" customHeight="1">
      <c r="A52" s="25" t="s">
        <v>57</v>
      </c>
      <c r="B52" s="237" t="s">
        <v>58</v>
      </c>
      <c r="C52" s="125"/>
      <c r="D52" s="125" t="s">
        <v>59</v>
      </c>
      <c r="E52" s="125"/>
      <c r="F52" s="125" t="s">
        <v>60</v>
      </c>
      <c r="G52" s="125"/>
      <c r="H52" s="125" t="s">
        <v>61</v>
      </c>
      <c r="I52" s="125"/>
      <c r="J52" s="125" t="s">
        <v>62</v>
      </c>
      <c r="K52" s="125"/>
      <c r="L52" s="209"/>
      <c r="M52" s="259"/>
      <c r="N52" s="69" t="s">
        <v>27</v>
      </c>
      <c r="O52" s="69" t="s">
        <v>28</v>
      </c>
      <c r="P52" s="93" t="s">
        <v>29</v>
      </c>
      <c r="U52" s="101"/>
      <c r="V52" s="101"/>
      <c r="W52" s="75"/>
      <c r="X52" s="75"/>
      <c r="Y52" s="75"/>
    </row>
    <row r="53" spans="1:25" ht="12" customHeight="1" thickBot="1">
      <c r="A53" s="24" t="s">
        <v>63</v>
      </c>
      <c r="B53" s="124"/>
      <c r="C53" s="123"/>
      <c r="D53" s="123"/>
      <c r="E53" s="123"/>
      <c r="F53" s="123"/>
      <c r="G53" s="123"/>
      <c r="H53" s="123"/>
      <c r="I53" s="123"/>
      <c r="J53" s="123"/>
      <c r="K53" s="123"/>
      <c r="L53" s="209"/>
      <c r="M53" s="259"/>
      <c r="N53" s="51">
        <f>+B53+D53+F53+H53+J53</f>
        <v>0</v>
      </c>
      <c r="O53" s="33">
        <v>52.8</v>
      </c>
      <c r="P53" s="92">
        <f>+O53*N53</f>
        <v>0</v>
      </c>
      <c r="Q53" s="10"/>
      <c r="U53" s="101"/>
      <c r="V53" s="101"/>
      <c r="W53" s="75"/>
      <c r="X53" s="102"/>
      <c r="Y53" s="103"/>
    </row>
    <row r="54" spans="1:25" ht="12" customHeight="1">
      <c r="A54" s="25" t="s">
        <v>64</v>
      </c>
      <c r="B54" s="237" t="s">
        <v>58</v>
      </c>
      <c r="C54" s="125"/>
      <c r="D54" s="125" t="s">
        <v>60</v>
      </c>
      <c r="E54" s="125"/>
      <c r="F54" s="125" t="s">
        <v>65</v>
      </c>
      <c r="G54" s="125"/>
      <c r="H54" s="125" t="s">
        <v>61</v>
      </c>
      <c r="I54" s="125"/>
      <c r="J54" s="125" t="s">
        <v>66</v>
      </c>
      <c r="K54" s="125"/>
      <c r="L54" s="209"/>
      <c r="M54" s="259"/>
      <c r="N54" s="69" t="s">
        <v>27</v>
      </c>
      <c r="O54" s="69" t="s">
        <v>28</v>
      </c>
      <c r="P54" s="93" t="s">
        <v>29</v>
      </c>
      <c r="Q54" s="10"/>
      <c r="U54" s="101"/>
      <c r="V54" s="101"/>
      <c r="W54" s="75"/>
      <c r="X54" s="102"/>
      <c r="Y54" s="103"/>
    </row>
    <row r="55" spans="1:25" ht="12" customHeight="1" thickBot="1">
      <c r="A55" s="24" t="s">
        <v>67</v>
      </c>
      <c r="B55" s="124">
        <v>1</v>
      </c>
      <c r="C55" s="123"/>
      <c r="D55" s="123">
        <v>1</v>
      </c>
      <c r="E55" s="123"/>
      <c r="F55" s="123">
        <v>1</v>
      </c>
      <c r="G55" s="123"/>
      <c r="H55" s="123">
        <v>1</v>
      </c>
      <c r="I55" s="123"/>
      <c r="J55" s="123">
        <v>1</v>
      </c>
      <c r="K55" s="123"/>
      <c r="L55" s="209"/>
      <c r="M55" s="259"/>
      <c r="N55" s="51">
        <f>+B55+D55+F55+H55+J55</f>
        <v>5</v>
      </c>
      <c r="O55" s="33">
        <v>66</v>
      </c>
      <c r="P55" s="92">
        <f>+O55*N55</f>
        <v>330</v>
      </c>
      <c r="Q55" s="10"/>
      <c r="U55" s="101"/>
      <c r="V55" s="101"/>
      <c r="W55" s="75"/>
      <c r="X55" s="102"/>
      <c r="Y55" s="103"/>
    </row>
    <row r="56" spans="1:25" ht="12" customHeight="1">
      <c r="A56" s="25" t="s">
        <v>68</v>
      </c>
      <c r="B56" s="125" t="s">
        <v>60</v>
      </c>
      <c r="C56" s="125"/>
      <c r="D56" s="125" t="s">
        <v>69</v>
      </c>
      <c r="E56" s="125"/>
      <c r="F56" s="260" t="s">
        <v>61</v>
      </c>
      <c r="G56" s="261"/>
      <c r="H56" s="260" t="s">
        <v>70</v>
      </c>
      <c r="I56" s="261"/>
      <c r="J56" s="125" t="s">
        <v>66</v>
      </c>
      <c r="K56" s="125"/>
      <c r="L56" s="209"/>
      <c r="M56" s="259"/>
      <c r="N56" s="69" t="s">
        <v>27</v>
      </c>
      <c r="O56" s="69" t="s">
        <v>28</v>
      </c>
      <c r="P56" s="93" t="s">
        <v>29</v>
      </c>
      <c r="Q56" s="10"/>
      <c r="U56" s="101"/>
      <c r="V56" s="101"/>
      <c r="W56" s="75"/>
      <c r="X56" s="102"/>
      <c r="Y56" s="103"/>
    </row>
    <row r="57" spans="1:25" ht="12" customHeight="1" thickBot="1">
      <c r="A57" s="24" t="s">
        <v>71</v>
      </c>
      <c r="B57" s="124"/>
      <c r="C57" s="123"/>
      <c r="D57" s="123"/>
      <c r="E57" s="123"/>
      <c r="F57" s="123"/>
      <c r="G57" s="123"/>
      <c r="H57" s="123"/>
      <c r="I57" s="123"/>
      <c r="J57" s="123"/>
      <c r="K57" s="123"/>
      <c r="L57" s="209"/>
      <c r="M57" s="259"/>
      <c r="N57" s="51">
        <f>+B57+D57+F57+H57+J57</f>
        <v>0</v>
      </c>
      <c r="O57" s="33">
        <v>134.80000000000001</v>
      </c>
      <c r="P57" s="92">
        <f>+O57*N57</f>
        <v>0</v>
      </c>
      <c r="Q57" s="10"/>
      <c r="U57" s="101"/>
      <c r="V57" s="101"/>
      <c r="W57" s="75"/>
      <c r="X57" s="102"/>
      <c r="Y57" s="103"/>
    </row>
    <row r="58" spans="1:25" ht="12" customHeight="1">
      <c r="A58" s="25" t="s">
        <v>68</v>
      </c>
      <c r="B58" s="125" t="s">
        <v>60</v>
      </c>
      <c r="C58" s="125"/>
      <c r="D58" s="125" t="s">
        <v>69</v>
      </c>
      <c r="E58" s="125"/>
      <c r="F58" s="260" t="s">
        <v>61</v>
      </c>
      <c r="G58" s="261"/>
      <c r="H58" s="260" t="s">
        <v>70</v>
      </c>
      <c r="I58" s="261"/>
      <c r="J58" s="125" t="s">
        <v>66</v>
      </c>
      <c r="K58" s="125"/>
      <c r="L58" s="209"/>
      <c r="M58" s="259"/>
      <c r="N58" s="69" t="s">
        <v>27</v>
      </c>
      <c r="O58" s="69" t="s">
        <v>28</v>
      </c>
      <c r="P58" s="93" t="s">
        <v>29</v>
      </c>
      <c r="Q58" s="10"/>
      <c r="U58" s="101"/>
      <c r="V58" s="101"/>
      <c r="W58" s="75"/>
      <c r="X58" s="102"/>
      <c r="Y58" s="103"/>
    </row>
    <row r="59" spans="1:25" ht="12" customHeight="1" thickBot="1">
      <c r="A59" s="66" t="s">
        <v>72</v>
      </c>
      <c r="B59" s="124"/>
      <c r="C59" s="123"/>
      <c r="D59" s="123"/>
      <c r="E59" s="123"/>
      <c r="F59" s="123"/>
      <c r="G59" s="123"/>
      <c r="H59" s="123"/>
      <c r="I59" s="123"/>
      <c r="J59" s="123"/>
      <c r="K59" s="123"/>
      <c r="L59" s="209"/>
      <c r="M59" s="259"/>
      <c r="N59" s="51">
        <f>+B59+D59+F59+H59+J59</f>
        <v>0</v>
      </c>
      <c r="O59" s="33">
        <v>18</v>
      </c>
      <c r="P59" s="92">
        <f>+O59*N59</f>
        <v>0</v>
      </c>
      <c r="Q59" s="10"/>
      <c r="U59" s="101"/>
      <c r="V59" s="101"/>
      <c r="W59" s="75"/>
      <c r="X59" s="102"/>
      <c r="Y59" s="103"/>
    </row>
    <row r="60" spans="1:25" s="2" customFormat="1" ht="12" customHeight="1">
      <c r="A60" s="41" t="s">
        <v>73</v>
      </c>
      <c r="B60" s="238" t="s">
        <v>74</v>
      </c>
      <c r="C60" s="239"/>
      <c r="D60" s="239" t="s">
        <v>75</v>
      </c>
      <c r="E60" s="239"/>
      <c r="F60" s="231"/>
      <c r="G60" s="231"/>
      <c r="H60" s="231"/>
      <c r="I60" s="231"/>
      <c r="J60" s="231"/>
      <c r="K60" s="231"/>
      <c r="L60" s="231"/>
      <c r="M60" s="232"/>
      <c r="N60" s="107" t="s">
        <v>27</v>
      </c>
      <c r="O60" s="107" t="s">
        <v>28</v>
      </c>
      <c r="P60" s="108" t="s">
        <v>29</v>
      </c>
    </row>
    <row r="61" spans="1:25" s="2" customFormat="1" ht="12" customHeight="1" thickBot="1">
      <c r="A61" s="42" t="s">
        <v>76</v>
      </c>
      <c r="B61" s="216"/>
      <c r="C61" s="217"/>
      <c r="D61" s="218"/>
      <c r="E61" s="218"/>
      <c r="F61" s="173"/>
      <c r="G61" s="173"/>
      <c r="H61" s="173"/>
      <c r="I61" s="173"/>
      <c r="J61" s="173"/>
      <c r="K61" s="173"/>
      <c r="L61" s="173"/>
      <c r="M61" s="233"/>
      <c r="N61" s="77">
        <f>+B61+D61</f>
        <v>0</v>
      </c>
      <c r="O61" s="109">
        <v>7.1</v>
      </c>
      <c r="P61" s="110">
        <f>+O61*N61</f>
        <v>0</v>
      </c>
    </row>
    <row r="62" spans="1:25" s="2" customFormat="1" ht="14.25" hidden="1" customHeight="1">
      <c r="A62" s="204"/>
      <c r="B62" s="205"/>
      <c r="C62" s="205"/>
      <c r="D62" s="205"/>
      <c r="E62" s="205"/>
      <c r="F62" s="205"/>
      <c r="G62" s="205"/>
      <c r="H62" s="205"/>
      <c r="I62" s="205"/>
      <c r="J62" s="205"/>
      <c r="K62" s="205"/>
      <c r="L62" s="205"/>
      <c r="M62" s="205"/>
      <c r="N62" s="205"/>
      <c r="O62" s="205"/>
      <c r="P62" s="227"/>
    </row>
    <row r="63" spans="1:25" s="2" customFormat="1" ht="14.25" hidden="1" customHeight="1" thickBot="1">
      <c r="A63" s="228"/>
      <c r="B63" s="229"/>
      <c r="C63" s="229"/>
      <c r="D63" s="229"/>
      <c r="E63" s="229"/>
      <c r="F63" s="229"/>
      <c r="G63" s="229"/>
      <c r="H63" s="229"/>
      <c r="I63" s="229"/>
      <c r="J63" s="229"/>
      <c r="K63" s="229"/>
      <c r="L63" s="229"/>
      <c r="M63" s="229"/>
      <c r="N63" s="229"/>
      <c r="O63" s="229"/>
      <c r="P63" s="230"/>
    </row>
    <row r="64" spans="1:25" ht="12.75" hidden="1" customHeight="1" thickBot="1">
      <c r="A64" s="184"/>
      <c r="B64" s="185"/>
      <c r="C64" s="185"/>
      <c r="D64" s="185"/>
      <c r="E64" s="185"/>
      <c r="F64" s="185"/>
      <c r="G64" s="185"/>
      <c r="H64" s="185"/>
      <c r="I64" s="185"/>
      <c r="J64" s="185"/>
      <c r="K64" s="185"/>
      <c r="L64" s="185"/>
      <c r="M64" s="185"/>
      <c r="N64" s="185"/>
      <c r="O64" s="185"/>
      <c r="P64" s="186"/>
      <c r="Q64" s="10"/>
    </row>
    <row r="65" spans="1:37" ht="12.75" customHeight="1" thickBot="1">
      <c r="A65" s="187" t="s">
        <v>77</v>
      </c>
      <c r="B65" s="188"/>
      <c r="C65" s="188"/>
      <c r="D65" s="188"/>
      <c r="E65" s="188"/>
      <c r="F65" s="188"/>
      <c r="G65" s="188"/>
      <c r="H65" s="188"/>
      <c r="I65" s="188"/>
      <c r="J65" s="188"/>
      <c r="K65" s="188"/>
      <c r="L65" s="188"/>
      <c r="M65" s="188"/>
      <c r="N65" s="188"/>
      <c r="O65" s="188"/>
      <c r="P65" s="189"/>
      <c r="Q65" s="10"/>
    </row>
    <row r="66" spans="1:37" ht="12" customHeight="1">
      <c r="A66" s="67" t="s">
        <v>78</v>
      </c>
      <c r="B66" s="112" t="s">
        <v>79</v>
      </c>
      <c r="C66" s="112" t="s">
        <v>80</v>
      </c>
      <c r="D66" s="112" t="s">
        <v>81</v>
      </c>
      <c r="E66" s="112" t="s">
        <v>82</v>
      </c>
      <c r="F66" s="112" t="s">
        <v>83</v>
      </c>
      <c r="G66" s="112" t="s">
        <v>84</v>
      </c>
      <c r="H66" s="208"/>
      <c r="I66" s="208"/>
      <c r="J66" s="208"/>
      <c r="K66" s="208"/>
      <c r="L66" s="208"/>
      <c r="M66" s="208"/>
      <c r="N66" s="60" t="s">
        <v>27</v>
      </c>
      <c r="O66" s="60" t="s">
        <v>28</v>
      </c>
      <c r="P66" s="61" t="s">
        <v>29</v>
      </c>
      <c r="Q66" s="10"/>
    </row>
    <row r="67" spans="1:37" ht="12" customHeight="1" thickBot="1">
      <c r="A67" s="68" t="s">
        <v>52</v>
      </c>
      <c r="B67" s="69"/>
      <c r="C67" s="69"/>
      <c r="D67" s="69">
        <v>5</v>
      </c>
      <c r="E67" s="69"/>
      <c r="F67" s="69"/>
      <c r="G67" s="69">
        <v>6</v>
      </c>
      <c r="H67" s="209"/>
      <c r="I67" s="209"/>
      <c r="J67" s="209"/>
      <c r="K67" s="209"/>
      <c r="L67" s="209"/>
      <c r="M67" s="209"/>
      <c r="N67" s="69">
        <f>+K67+J66+I67+H67+G67+F67+E67+D67+C67+B67</f>
        <v>11</v>
      </c>
      <c r="O67" s="33">
        <v>12.5</v>
      </c>
      <c r="P67" s="113">
        <f>+O67*N67</f>
        <v>137.5</v>
      </c>
      <c r="Q67" s="10"/>
    </row>
    <row r="68" spans="1:37" ht="12" hidden="1" customHeight="1" thickBot="1">
      <c r="A68" s="221"/>
      <c r="B68" s="222"/>
      <c r="C68" s="222"/>
      <c r="D68" s="222"/>
      <c r="E68" s="222"/>
      <c r="F68" s="222"/>
      <c r="G68" s="222"/>
      <c r="H68" s="222"/>
      <c r="I68" s="222"/>
      <c r="J68" s="222"/>
      <c r="K68" s="222"/>
      <c r="L68" s="222"/>
      <c r="M68" s="222"/>
      <c r="N68" s="222"/>
      <c r="O68" s="222"/>
      <c r="P68" s="223"/>
      <c r="Q68" s="10"/>
    </row>
    <row r="69" spans="1:37" ht="11.25" hidden="1" customHeight="1" thickBot="1">
      <c r="A69" s="224"/>
      <c r="B69" s="225"/>
      <c r="C69" s="225"/>
      <c r="D69" s="225"/>
      <c r="E69" s="225"/>
      <c r="F69" s="225"/>
      <c r="G69" s="225"/>
      <c r="H69" s="225"/>
      <c r="I69" s="225"/>
      <c r="J69" s="225"/>
      <c r="K69" s="225"/>
      <c r="L69" s="225"/>
      <c r="M69" s="225"/>
      <c r="N69" s="225"/>
      <c r="O69" s="225"/>
      <c r="P69" s="226"/>
      <c r="Q69" s="10"/>
    </row>
    <row r="70" spans="1:37" ht="11.25" hidden="1" customHeight="1" thickBot="1">
      <c r="A70" s="197"/>
      <c r="B70" s="123"/>
      <c r="C70" s="123"/>
      <c r="D70" s="123"/>
      <c r="E70" s="123"/>
      <c r="F70" s="123"/>
      <c r="G70" s="123"/>
      <c r="H70" s="123"/>
      <c r="I70" s="123"/>
      <c r="J70" s="123"/>
      <c r="K70" s="198"/>
      <c r="L70" s="198"/>
      <c r="M70" s="198"/>
      <c r="N70" s="123"/>
      <c r="O70" s="123"/>
      <c r="P70" s="199"/>
      <c r="Q70" s="10"/>
    </row>
    <row r="71" spans="1:37" ht="13.5" customHeight="1">
      <c r="A71" s="25" t="s">
        <v>53</v>
      </c>
      <c r="B71" s="114" t="s">
        <v>79</v>
      </c>
      <c r="C71" s="115" t="s">
        <v>80</v>
      </c>
      <c r="D71" s="115" t="s">
        <v>81</v>
      </c>
      <c r="E71" s="115" t="s">
        <v>82</v>
      </c>
      <c r="F71" s="115" t="s">
        <v>85</v>
      </c>
      <c r="G71" s="115" t="s">
        <v>84</v>
      </c>
      <c r="H71" s="175"/>
      <c r="I71" s="176"/>
      <c r="J71" s="176"/>
      <c r="K71" s="176"/>
      <c r="L71" s="176"/>
      <c r="M71" s="177"/>
      <c r="N71" s="76" t="s">
        <v>27</v>
      </c>
      <c r="O71" s="69" t="s">
        <v>28</v>
      </c>
      <c r="P71" s="80" t="s">
        <v>29</v>
      </c>
      <c r="Q71" s="10"/>
    </row>
    <row r="72" spans="1:37" ht="12" customHeight="1" thickBot="1">
      <c r="A72" s="24" t="s">
        <v>86</v>
      </c>
      <c r="B72" s="76"/>
      <c r="C72" s="69">
        <v>3</v>
      </c>
      <c r="D72" s="69">
        <v>2</v>
      </c>
      <c r="E72" s="69"/>
      <c r="F72" s="69"/>
      <c r="G72" s="69">
        <v>3</v>
      </c>
      <c r="H72" s="178"/>
      <c r="I72" s="179"/>
      <c r="J72" s="179"/>
      <c r="K72" s="179"/>
      <c r="L72" s="179"/>
      <c r="M72" s="180"/>
      <c r="N72" s="76">
        <f>+B72+C72+D72+E72+F72+G72+H72+I72+J72+K72+L72+M72</f>
        <v>8</v>
      </c>
      <c r="O72" s="33">
        <v>10.8</v>
      </c>
      <c r="P72" s="113">
        <f>+O72*N72</f>
        <v>86.4</v>
      </c>
    </row>
    <row r="73" spans="1:37" ht="12" customHeight="1">
      <c r="A73" s="25" t="s">
        <v>55</v>
      </c>
      <c r="B73" s="114" t="s">
        <v>79</v>
      </c>
      <c r="C73" s="115" t="s">
        <v>80</v>
      </c>
      <c r="D73" s="115" t="s">
        <v>81</v>
      </c>
      <c r="E73" s="115" t="s">
        <v>82</v>
      </c>
      <c r="F73" s="115" t="s">
        <v>85</v>
      </c>
      <c r="G73" s="115" t="s">
        <v>84</v>
      </c>
      <c r="H73" s="178"/>
      <c r="I73" s="179"/>
      <c r="J73" s="179"/>
      <c r="K73" s="179"/>
      <c r="L73" s="179"/>
      <c r="M73" s="180"/>
      <c r="N73" s="76" t="s">
        <v>27</v>
      </c>
      <c r="O73" s="33" t="s">
        <v>28</v>
      </c>
      <c r="P73" s="34" t="s">
        <v>29</v>
      </c>
      <c r="Q73" s="10"/>
    </row>
    <row r="74" spans="1:37" ht="12" customHeight="1" thickBot="1">
      <c r="A74" s="24" t="s">
        <v>87</v>
      </c>
      <c r="B74" s="76">
        <v>3</v>
      </c>
      <c r="C74" s="69">
        <v>3</v>
      </c>
      <c r="D74" s="69">
        <v>3</v>
      </c>
      <c r="E74" s="69">
        <v>2</v>
      </c>
      <c r="F74" s="69">
        <v>2</v>
      </c>
      <c r="G74" s="69">
        <v>3</v>
      </c>
      <c r="H74" s="181"/>
      <c r="I74" s="182"/>
      <c r="J74" s="182"/>
      <c r="K74" s="182"/>
      <c r="L74" s="182"/>
      <c r="M74" s="183"/>
      <c r="N74" s="76">
        <f>+B74+C74+D74+E74+F74+G74+H74+I74+J74+K74+L74+M74</f>
        <v>16</v>
      </c>
      <c r="O74" s="33">
        <v>8.8000000000000007</v>
      </c>
      <c r="P74" s="113">
        <f>+O74*N74</f>
        <v>140.80000000000001</v>
      </c>
      <c r="Q74" s="10"/>
      <c r="U74" s="11"/>
    </row>
    <row r="75" spans="1:37" ht="12" hidden="1" customHeight="1" thickBot="1">
      <c r="A75" s="25"/>
      <c r="B75" s="114"/>
      <c r="C75" s="115"/>
      <c r="D75" s="219"/>
      <c r="E75" s="219"/>
      <c r="F75" s="219"/>
      <c r="G75" s="219"/>
      <c r="H75" s="219"/>
      <c r="I75" s="219"/>
      <c r="J75" s="219"/>
      <c r="K75" s="155"/>
      <c r="L75" s="155"/>
      <c r="M75" s="220"/>
      <c r="N75" s="95" t="s">
        <v>27</v>
      </c>
      <c r="O75" s="38" t="s">
        <v>28</v>
      </c>
      <c r="P75" s="39" t="s">
        <v>29</v>
      </c>
      <c r="Q75" s="10"/>
      <c r="U75" s="11"/>
    </row>
    <row r="76" spans="1:37" ht="11.25" hidden="1" customHeight="1" thickBot="1">
      <c r="A76" s="26"/>
      <c r="B76" s="59"/>
      <c r="C76" s="79"/>
      <c r="D76" s="155"/>
      <c r="E76" s="155"/>
      <c r="F76" s="155"/>
      <c r="G76" s="155"/>
      <c r="H76" s="155"/>
      <c r="I76" s="155"/>
      <c r="J76" s="155"/>
      <c r="K76" s="155"/>
      <c r="L76" s="155"/>
      <c r="M76" s="220"/>
      <c r="N76" s="79">
        <f>+B76+C76</f>
        <v>0</v>
      </c>
      <c r="O76" s="40">
        <v>13.8</v>
      </c>
      <c r="P76" s="116">
        <f>+O76*N76</f>
        <v>0</v>
      </c>
      <c r="Q76" s="10"/>
      <c r="U76" s="11"/>
    </row>
    <row r="77" spans="1:37" ht="12" customHeight="1">
      <c r="A77" s="41" t="s">
        <v>88</v>
      </c>
      <c r="B77" s="53" t="s">
        <v>27</v>
      </c>
      <c r="C77" s="81" t="s">
        <v>28</v>
      </c>
      <c r="D77" s="55" t="s">
        <v>29</v>
      </c>
      <c r="E77" s="141"/>
      <c r="F77" s="206"/>
      <c r="G77" s="143" t="s">
        <v>89</v>
      </c>
      <c r="H77" s="144"/>
      <c r="I77" s="145"/>
      <c r="J77" s="52" t="s">
        <v>27</v>
      </c>
      <c r="K77" s="51" t="s">
        <v>28</v>
      </c>
      <c r="L77" s="55" t="s">
        <v>29</v>
      </c>
      <c r="M77" s="141"/>
      <c r="N77" s="151" t="s">
        <v>29</v>
      </c>
      <c r="O77" s="151"/>
      <c r="P77" s="152"/>
      <c r="Q77" s="10"/>
      <c r="V77" s="4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12"/>
      <c r="AK77" s="8"/>
    </row>
    <row r="78" spans="1:37" ht="12" customHeight="1" thickBot="1">
      <c r="A78" s="42" t="s">
        <v>90</v>
      </c>
      <c r="B78" s="62"/>
      <c r="C78" s="63">
        <v>6.9</v>
      </c>
      <c r="D78" s="64">
        <f>+C78*B78</f>
        <v>0</v>
      </c>
      <c r="E78" s="142"/>
      <c r="F78" s="207"/>
      <c r="G78" s="146" t="s">
        <v>91</v>
      </c>
      <c r="H78" s="147"/>
      <c r="I78" s="148"/>
      <c r="J78" s="65"/>
      <c r="K78" s="63">
        <v>28</v>
      </c>
      <c r="L78" s="64">
        <f>+K78*J78</f>
        <v>0</v>
      </c>
      <c r="M78" s="142"/>
      <c r="N78" s="149">
        <f>+L78+D78</f>
        <v>0</v>
      </c>
      <c r="O78" s="149"/>
      <c r="P78" s="150"/>
      <c r="Q78" s="10"/>
      <c r="V78" s="4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12"/>
      <c r="AK78" s="8"/>
    </row>
    <row r="79" spans="1:37" ht="14.25" hidden="1" customHeight="1" thickBot="1">
      <c r="A79" s="204"/>
      <c r="B79" s="205"/>
      <c r="C79" s="205"/>
      <c r="D79" s="205"/>
      <c r="E79" s="205"/>
      <c r="F79" s="205"/>
      <c r="G79" s="205"/>
      <c r="H79" s="205"/>
      <c r="I79" s="205"/>
      <c r="J79" s="205"/>
      <c r="K79" s="205"/>
      <c r="L79" s="205"/>
      <c r="M79" s="205"/>
      <c r="N79" s="139"/>
      <c r="O79" s="139"/>
      <c r="P79" s="140"/>
      <c r="Q79" s="10"/>
      <c r="V79" s="4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12"/>
      <c r="AK79" s="8"/>
    </row>
    <row r="80" spans="1:37" ht="15.75" hidden="1" customHeight="1" thickBot="1">
      <c r="A80" s="204"/>
      <c r="B80" s="205"/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139"/>
      <c r="O80" s="139"/>
      <c r="P80" s="140"/>
      <c r="Q80" s="10"/>
      <c r="V80" s="4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12"/>
      <c r="AK80" s="8"/>
    </row>
    <row r="81" spans="1:37" ht="12" hidden="1" customHeight="1" thickBot="1">
      <c r="A81" s="200"/>
      <c r="B81" s="201"/>
      <c r="C81" s="201"/>
      <c r="D81" s="201"/>
      <c r="E81" s="201"/>
      <c r="F81" s="201"/>
      <c r="G81" s="202"/>
      <c r="H81" s="202"/>
      <c r="I81" s="202"/>
      <c r="J81" s="202"/>
      <c r="K81" s="202"/>
      <c r="L81" s="202"/>
      <c r="M81" s="202"/>
      <c r="N81" s="201"/>
      <c r="O81" s="201"/>
      <c r="P81" s="203"/>
      <c r="Q81" s="10"/>
      <c r="V81" s="4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12"/>
      <c r="AK81" s="8"/>
    </row>
    <row r="82" spans="1:37" ht="13.5" customHeight="1" thickBot="1">
      <c r="A82" s="54" t="s">
        <v>92</v>
      </c>
      <c r="B82" s="196"/>
      <c r="C82" s="196"/>
      <c r="D82" s="196"/>
      <c r="E82" s="196"/>
      <c r="F82" s="196"/>
      <c r="G82" s="196"/>
      <c r="H82" s="196"/>
      <c r="I82" s="196"/>
      <c r="J82" s="196"/>
      <c r="K82" s="196"/>
      <c r="L82" s="196"/>
      <c r="M82" s="196"/>
      <c r="N82" s="213">
        <f>+N78+P74+P72+P67+P61+P59+P57+P55+P53+P51+P49+P47+P44+P41+P38+P35+P32+P29+P23+P20+P18+P16</f>
        <v>1579.7</v>
      </c>
      <c r="O82" s="214"/>
      <c r="P82" s="215"/>
      <c r="Q82" s="10"/>
    </row>
    <row r="83" spans="1:37" ht="15" hidden="1" customHeight="1">
      <c r="A83" s="193"/>
      <c r="B83" s="194"/>
      <c r="C83" s="194"/>
      <c r="D83" s="194"/>
      <c r="E83" s="194"/>
      <c r="F83" s="194"/>
      <c r="G83" s="194"/>
      <c r="H83" s="194"/>
      <c r="I83" s="194"/>
      <c r="J83" s="194"/>
      <c r="K83" s="194"/>
      <c r="L83" s="194"/>
      <c r="M83" s="194"/>
      <c r="N83" s="194"/>
      <c r="O83" s="194"/>
      <c r="P83" s="195"/>
      <c r="Q83" s="10"/>
    </row>
    <row r="84" spans="1:37" ht="15" hidden="1" customHeight="1">
      <c r="A84" s="190"/>
      <c r="B84" s="191"/>
      <c r="C84" s="191"/>
      <c r="D84" s="191"/>
      <c r="E84" s="191"/>
      <c r="F84" s="191"/>
      <c r="G84" s="191"/>
      <c r="H84" s="191"/>
      <c r="I84" s="191"/>
      <c r="J84" s="191"/>
      <c r="K84" s="191"/>
      <c r="L84" s="191"/>
      <c r="M84" s="191"/>
      <c r="N84" s="191"/>
      <c r="O84" s="191"/>
      <c r="P84" s="192"/>
      <c r="Q84" s="10"/>
    </row>
    <row r="85" spans="1:37" ht="15" hidden="1" customHeight="1">
      <c r="A85" s="234"/>
      <c r="B85" s="235"/>
      <c r="C85" s="235"/>
      <c r="D85" s="235"/>
      <c r="E85" s="235"/>
      <c r="F85" s="235"/>
      <c r="G85" s="235"/>
      <c r="H85" s="235"/>
      <c r="I85" s="235"/>
      <c r="J85" s="235"/>
      <c r="K85" s="235"/>
      <c r="L85" s="235"/>
      <c r="M85" s="235"/>
      <c r="N85" s="235"/>
      <c r="O85" s="235"/>
      <c r="P85" s="236"/>
      <c r="Q85" s="10"/>
    </row>
    <row r="86" spans="1:37" ht="15" hidden="1" customHeight="1">
      <c r="A86" s="210"/>
      <c r="B86" s="211"/>
      <c r="C86" s="211"/>
      <c r="D86" s="211"/>
      <c r="E86" s="211"/>
      <c r="F86" s="211"/>
      <c r="G86" s="211"/>
      <c r="H86" s="211"/>
      <c r="I86" s="211"/>
      <c r="J86" s="211"/>
      <c r="K86" s="211"/>
      <c r="L86" s="211"/>
      <c r="M86" s="211"/>
      <c r="N86" s="211"/>
      <c r="O86" s="211"/>
      <c r="P86" s="212"/>
      <c r="Q86" s="10"/>
    </row>
    <row r="87" spans="1:37" ht="16.5" customHeight="1">
      <c r="A87" s="165" t="s">
        <v>93</v>
      </c>
      <c r="B87" s="166"/>
      <c r="C87" s="166"/>
      <c r="D87" s="166"/>
      <c r="E87" s="166"/>
      <c r="F87" s="166"/>
      <c r="G87" s="166"/>
      <c r="H87" s="166"/>
      <c r="I87" s="166"/>
      <c r="J87" s="166"/>
      <c r="K87" s="166"/>
      <c r="L87" s="166"/>
      <c r="M87" s="166"/>
      <c r="N87" s="166"/>
      <c r="O87" s="166"/>
      <c r="P87" s="167"/>
      <c r="Q87" s="10"/>
    </row>
    <row r="88" spans="1:37" ht="18" customHeight="1" thickBot="1">
      <c r="A88" s="172" t="s">
        <v>94</v>
      </c>
      <c r="B88" s="173"/>
      <c r="C88" s="173"/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4"/>
      <c r="Q88" s="10"/>
    </row>
    <row r="89" spans="1:37" ht="15" customHeight="1">
      <c r="A89" s="168"/>
      <c r="B89" s="163"/>
      <c r="C89" s="163"/>
      <c r="D89" s="163"/>
      <c r="E89" s="163"/>
      <c r="F89" s="163"/>
      <c r="G89" s="163"/>
      <c r="H89" s="163"/>
      <c r="I89" s="163"/>
      <c r="J89" s="163"/>
      <c r="K89" s="163"/>
      <c r="L89" s="163"/>
      <c r="M89" s="163"/>
      <c r="N89" s="163"/>
      <c r="O89" s="163"/>
      <c r="P89" s="163"/>
      <c r="Q89" s="100"/>
      <c r="X89" s="13"/>
    </row>
    <row r="90" spans="1:37" ht="15.75" customHeight="1">
      <c r="A90" s="168"/>
      <c r="B90" s="164"/>
      <c r="C90" s="163"/>
      <c r="D90" s="163"/>
      <c r="E90" s="163"/>
      <c r="F90" s="163"/>
      <c r="G90" s="163"/>
      <c r="H90" s="163"/>
      <c r="I90" s="163"/>
      <c r="J90" s="163"/>
      <c r="K90" s="163"/>
      <c r="L90" s="163"/>
      <c r="M90" s="163"/>
      <c r="N90" s="163"/>
      <c r="O90" s="163"/>
      <c r="P90" s="163"/>
      <c r="Q90" s="100"/>
      <c r="X90" s="13"/>
    </row>
    <row r="91" spans="1:37" ht="14.25" customHeight="1">
      <c r="A91" s="168"/>
      <c r="B91" s="163"/>
      <c r="C91" s="163"/>
      <c r="D91" s="163"/>
      <c r="E91" s="163"/>
      <c r="F91" s="163"/>
      <c r="G91" s="163"/>
      <c r="H91" s="163"/>
      <c r="I91" s="163"/>
      <c r="J91" s="163"/>
      <c r="K91" s="163"/>
      <c r="L91" s="163"/>
      <c r="M91" s="163"/>
      <c r="N91" s="163"/>
      <c r="O91" s="163"/>
      <c r="P91" s="163"/>
      <c r="Q91" s="100"/>
    </row>
    <row r="92" spans="1:37" ht="14.25" hidden="1" customHeight="1" thickBot="1">
      <c r="A92" s="169"/>
      <c r="B92" s="170"/>
      <c r="C92" s="170"/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1"/>
      <c r="Q92" s="100"/>
    </row>
    <row r="93" spans="1:37" ht="12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88"/>
      <c r="O93" s="20"/>
      <c r="P93" s="88"/>
      <c r="Q93" s="11"/>
    </row>
    <row r="94" spans="1:37" ht="12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88"/>
      <c r="O94" s="20"/>
      <c r="P94" s="88"/>
      <c r="Q94" s="11"/>
    </row>
    <row r="95" spans="1:37" ht="12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88"/>
      <c r="O95" s="20"/>
      <c r="P95" s="88"/>
      <c r="Q95" s="11"/>
    </row>
    <row r="96" spans="1:37" ht="15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88"/>
      <c r="O96" s="20"/>
      <c r="P96" s="88"/>
      <c r="Q96" s="11"/>
    </row>
    <row r="97" spans="1:19" ht="15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88"/>
      <c r="O97" s="20"/>
      <c r="P97" s="88"/>
      <c r="Q97" s="11"/>
      <c r="S97" s="117"/>
    </row>
    <row r="98" spans="1:19" ht="12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88"/>
      <c r="O98" s="20"/>
      <c r="P98" s="88"/>
      <c r="Q98" s="11"/>
    </row>
    <row r="99" spans="1:19" ht="12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88"/>
      <c r="O99" s="20"/>
      <c r="P99" s="88"/>
      <c r="Q99" s="10"/>
    </row>
    <row r="100" spans="1:19" ht="12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88"/>
      <c r="O100" s="20"/>
      <c r="P100" s="88"/>
      <c r="Q100" s="10"/>
    </row>
    <row r="101" spans="1:19" ht="12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88"/>
      <c r="O101" s="20"/>
      <c r="P101" s="88"/>
      <c r="Q101" s="10"/>
    </row>
    <row r="102" spans="1:19" ht="12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88"/>
      <c r="O102" s="20"/>
      <c r="P102" s="88"/>
      <c r="Q102" s="11"/>
    </row>
    <row r="103" spans="1:19" ht="12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88"/>
      <c r="O103" s="20"/>
      <c r="P103" s="88"/>
      <c r="Q103" s="10"/>
    </row>
    <row r="104" spans="1:19" ht="12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88"/>
      <c r="O104" s="20"/>
      <c r="P104" s="88"/>
      <c r="Q104" s="10"/>
    </row>
    <row r="105" spans="1:19" ht="12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88"/>
      <c r="O105" s="20"/>
      <c r="P105" s="88"/>
      <c r="Q105" s="10"/>
    </row>
    <row r="106" spans="1:19" ht="12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88"/>
      <c r="O106" s="20"/>
      <c r="P106" s="88"/>
      <c r="Q106" s="10"/>
    </row>
    <row r="107" spans="1:19" ht="12" customHeight="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88"/>
      <c r="O107" s="20"/>
      <c r="P107" s="88"/>
      <c r="Q107" s="10"/>
    </row>
    <row r="108" spans="1:19" ht="12" customHeight="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88"/>
      <c r="O108" s="20"/>
      <c r="P108" s="88"/>
      <c r="Q108" s="10"/>
    </row>
    <row r="109" spans="1:19" ht="12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88"/>
      <c r="O109" s="20"/>
      <c r="P109" s="88"/>
      <c r="Q109" s="10"/>
    </row>
    <row r="110" spans="1:19" ht="12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88"/>
      <c r="O110" s="20"/>
      <c r="P110" s="88"/>
      <c r="Q110" s="10"/>
    </row>
    <row r="111" spans="1:19" ht="15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88"/>
      <c r="O111" s="20"/>
      <c r="P111" s="88"/>
      <c r="Q111" s="10"/>
    </row>
    <row r="112" spans="1:19" ht="15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88"/>
      <c r="O112" s="20"/>
      <c r="P112" s="88"/>
      <c r="Q112" s="10"/>
    </row>
    <row r="113" spans="1:17" ht="15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88"/>
      <c r="O113" s="20"/>
      <c r="P113" s="88"/>
      <c r="Q113" s="10"/>
    </row>
    <row r="114" spans="1:17" ht="1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5"/>
      <c r="Q114" s="10"/>
    </row>
    <row r="115" spans="1:17" ht="12" customHeight="1">
      <c r="A115" s="118"/>
      <c r="B115" s="75"/>
      <c r="C115" s="75"/>
      <c r="D115" s="75"/>
      <c r="E115" s="101"/>
      <c r="F115" s="101"/>
      <c r="G115" s="101"/>
      <c r="H115" s="101"/>
      <c r="I115" s="118"/>
      <c r="J115" s="118"/>
      <c r="K115" s="75"/>
      <c r="L115" s="75"/>
      <c r="M115" s="75"/>
      <c r="N115" s="101"/>
      <c r="O115" s="101"/>
      <c r="P115" s="101"/>
      <c r="Q115" s="10"/>
    </row>
    <row r="116" spans="1:17" ht="12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10"/>
    </row>
    <row r="117" spans="1:17" ht="12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</row>
    <row r="118" spans="1:17" ht="12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10"/>
    </row>
    <row r="119" spans="1:17" ht="12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10"/>
    </row>
    <row r="120" spans="1:17" ht="12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10"/>
    </row>
    <row r="121" spans="1:17" ht="12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10"/>
    </row>
    <row r="122" spans="1:17" ht="12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10"/>
    </row>
    <row r="123" spans="1:17" ht="12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10"/>
    </row>
    <row r="124" spans="1:17" ht="12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10"/>
    </row>
    <row r="125" spans="1:17" ht="12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10"/>
    </row>
    <row r="126" spans="1:17" ht="12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10"/>
    </row>
    <row r="127" spans="1:17" ht="12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10"/>
    </row>
    <row r="128" spans="1:17" ht="12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10"/>
    </row>
    <row r="129" spans="1:17" ht="12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10"/>
    </row>
    <row r="130" spans="1:17" ht="12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10"/>
    </row>
    <row r="131" spans="1:17" ht="12" customHeight="1">
      <c r="A131" s="101"/>
      <c r="B131" s="119"/>
      <c r="C131" s="119"/>
      <c r="D131" s="119"/>
      <c r="E131" s="119"/>
      <c r="F131" s="119"/>
      <c r="G131" s="119"/>
      <c r="H131" s="119"/>
      <c r="I131" s="119"/>
      <c r="J131" s="15"/>
      <c r="K131" s="15"/>
      <c r="L131" s="15"/>
      <c r="M131" s="15"/>
      <c r="N131" s="101"/>
      <c r="O131" s="101"/>
      <c r="P131" s="101"/>
      <c r="Q131" s="10"/>
    </row>
    <row r="132" spans="1:17" ht="12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</row>
    <row r="133" spans="1:17" ht="12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</row>
    <row r="134" spans="1:17" ht="12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 ht="12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</row>
    <row r="136" spans="1:17" ht="12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</row>
    <row r="137" spans="1:17" ht="12" customHeight="1">
      <c r="A137" s="2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16"/>
      <c r="O137" s="7"/>
      <c r="P137" s="17"/>
      <c r="Q137" s="10"/>
    </row>
    <row r="138" spans="1:17" ht="12" customHeight="1">
      <c r="A138" s="2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16"/>
      <c r="O138" s="7"/>
      <c r="P138" s="17"/>
      <c r="Q138" s="10"/>
    </row>
    <row r="139" spans="1:17" ht="12" customHeight="1">
      <c r="A139" s="2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16"/>
      <c r="O139" s="7"/>
      <c r="P139" s="17"/>
      <c r="Q139" s="10"/>
    </row>
    <row r="140" spans="1:17" ht="12" customHeight="1">
      <c r="A140" s="2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16"/>
      <c r="O140" s="7"/>
      <c r="P140" s="17"/>
      <c r="Q140" s="10"/>
    </row>
    <row r="141" spans="1:17" ht="12" customHeight="1">
      <c r="A141" s="2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16"/>
      <c r="O141" s="7"/>
      <c r="P141" s="17"/>
      <c r="Q141" s="10"/>
    </row>
    <row r="142" spans="1:17" ht="12" customHeight="1">
      <c r="A142" s="2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16"/>
      <c r="O142" s="7"/>
      <c r="P142" s="17"/>
      <c r="Q142" s="10"/>
    </row>
    <row r="143" spans="1:17" ht="12" customHeight="1">
      <c r="A143" s="2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16"/>
      <c r="O143" s="7"/>
      <c r="P143" s="17"/>
      <c r="Q143" s="10"/>
    </row>
    <row r="144" spans="1:17" ht="12" customHeight="1">
      <c r="A144" s="2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16"/>
      <c r="O144" s="7"/>
      <c r="P144" s="17"/>
      <c r="Q144" s="10"/>
    </row>
    <row r="145" spans="1:17" ht="12" customHeight="1">
      <c r="A145" s="2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16"/>
      <c r="O145" s="7"/>
      <c r="P145" s="17"/>
      <c r="Q145" s="10"/>
    </row>
    <row r="146" spans="1:17" ht="12" customHeight="1">
      <c r="A146" s="2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16"/>
      <c r="O146" s="7"/>
      <c r="P146" s="17"/>
      <c r="Q146" s="10"/>
    </row>
    <row r="147" spans="1:17" ht="12" customHeight="1">
      <c r="A147" s="2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16"/>
      <c r="O147" s="7"/>
      <c r="P147" s="17"/>
      <c r="Q147" s="10"/>
    </row>
    <row r="148" spans="1:17" ht="12" customHeight="1">
      <c r="A148" s="2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16"/>
      <c r="O148" s="7"/>
      <c r="P148" s="17"/>
      <c r="Q148" s="10"/>
    </row>
    <row r="149" spans="1:17" ht="12" customHeight="1">
      <c r="A149" s="2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16"/>
      <c r="O149" s="7"/>
      <c r="P149" s="17"/>
      <c r="Q149" s="10"/>
    </row>
    <row r="150" spans="1:17" ht="12" customHeight="1">
      <c r="A150" s="2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16"/>
      <c r="O150" s="7"/>
      <c r="P150" s="17"/>
      <c r="Q150" s="10"/>
    </row>
    <row r="151" spans="1:17" ht="12" customHeight="1">
      <c r="A151" s="2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16"/>
      <c r="O151" s="7"/>
      <c r="P151" s="17"/>
      <c r="Q151" s="10"/>
    </row>
    <row r="152" spans="1:17" ht="12" customHeight="1">
      <c r="A152" s="2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16"/>
      <c r="O152" s="7"/>
      <c r="P152" s="17"/>
      <c r="Q152" s="10"/>
    </row>
    <row r="153" spans="1:17" ht="12" customHeight="1">
      <c r="A153" s="2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16"/>
      <c r="O153" s="7"/>
      <c r="P153" s="17"/>
      <c r="Q153" s="10"/>
    </row>
    <row r="154" spans="1:17" ht="12" customHeight="1">
      <c r="A154" s="2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16"/>
      <c r="O154" s="7"/>
      <c r="P154" s="17"/>
      <c r="Q154" s="10"/>
    </row>
    <row r="155" spans="1:17" ht="12" customHeight="1">
      <c r="A155" s="2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16"/>
      <c r="O155" s="7"/>
      <c r="P155" s="17"/>
      <c r="Q155" s="10"/>
    </row>
    <row r="156" spans="1:17" ht="12" customHeight="1">
      <c r="A156" s="2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16"/>
      <c r="O156" s="7"/>
      <c r="P156" s="17"/>
      <c r="Q156" s="10"/>
    </row>
    <row r="157" spans="1:17" ht="12" customHeight="1">
      <c r="A157" s="2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16"/>
      <c r="O157" s="7"/>
      <c r="P157" s="17"/>
      <c r="Q157" s="10"/>
    </row>
    <row r="158" spans="1:17" ht="12" customHeight="1">
      <c r="A158" s="2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16"/>
      <c r="O158" s="7"/>
      <c r="P158" s="17"/>
      <c r="Q158" s="10"/>
    </row>
    <row r="159" spans="1:17" ht="12" customHeight="1">
      <c r="A159" s="2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16"/>
      <c r="O159" s="7"/>
      <c r="P159" s="17"/>
      <c r="Q159" s="10"/>
    </row>
    <row r="160" spans="1:17" ht="12" customHeight="1">
      <c r="A160" s="2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16"/>
      <c r="O160" s="7"/>
      <c r="P160" s="17"/>
      <c r="Q160" s="10"/>
    </row>
    <row r="161" spans="1:17" ht="12" customHeight="1">
      <c r="A161" s="2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16"/>
      <c r="O161" s="7"/>
      <c r="P161" s="17"/>
      <c r="Q161" s="10"/>
    </row>
    <row r="162" spans="1:17" ht="12" customHeight="1">
      <c r="A162" s="2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16"/>
      <c r="O162" s="7"/>
      <c r="P162" s="17"/>
      <c r="Q162" s="10"/>
    </row>
    <row r="163" spans="1:17" ht="12" customHeight="1">
      <c r="A163" s="2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16"/>
      <c r="O163" s="7"/>
      <c r="P163" s="17"/>
      <c r="Q163" s="10"/>
    </row>
    <row r="164" spans="1:17" ht="12" customHeight="1">
      <c r="A164" s="2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16"/>
      <c r="O164" s="7"/>
      <c r="P164" s="17"/>
      <c r="Q164" s="10"/>
    </row>
    <row r="165" spans="1:17" ht="12" customHeight="1">
      <c r="A165" s="2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16"/>
      <c r="O165" s="7"/>
      <c r="P165" s="17"/>
      <c r="Q165" s="10"/>
    </row>
    <row r="166" spans="1:17" ht="12" customHeight="1">
      <c r="A166" s="2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16"/>
      <c r="O166" s="7"/>
      <c r="P166" s="17"/>
      <c r="Q166" s="10"/>
    </row>
    <row r="167" spans="1:17" ht="12" customHeight="1">
      <c r="A167" s="2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16"/>
      <c r="O167" s="7"/>
      <c r="P167" s="17"/>
      <c r="Q167" s="10"/>
    </row>
    <row r="168" spans="1:17" ht="12" customHeight="1">
      <c r="A168" s="2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16"/>
      <c r="O168" s="7"/>
      <c r="P168" s="17"/>
      <c r="Q168" s="10"/>
    </row>
    <row r="169" spans="1:17" ht="12" customHeight="1">
      <c r="A169" s="2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16"/>
      <c r="O169" s="7"/>
      <c r="P169" s="17"/>
      <c r="Q169" s="10"/>
    </row>
    <row r="170" spans="1:17" ht="12" customHeight="1">
      <c r="A170" s="2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16"/>
      <c r="O170" s="7"/>
      <c r="P170" s="17"/>
      <c r="Q170" s="10"/>
    </row>
    <row r="171" spans="1:17" ht="12" customHeight="1">
      <c r="A171" s="2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16"/>
      <c r="O171" s="7"/>
      <c r="P171" s="17"/>
      <c r="Q171" s="10"/>
    </row>
    <row r="172" spans="1:17" ht="12" customHeight="1">
      <c r="A172" s="2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16"/>
      <c r="O172" s="7"/>
      <c r="P172" s="17"/>
      <c r="Q172" s="10"/>
    </row>
    <row r="173" spans="1:17" ht="12" customHeight="1">
      <c r="A173" s="2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16"/>
      <c r="O173" s="7"/>
      <c r="P173" s="17"/>
      <c r="Q173" s="10"/>
    </row>
    <row r="174" spans="1:17" ht="12" customHeight="1">
      <c r="A174" s="2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16"/>
      <c r="O174" s="7"/>
      <c r="P174" s="17"/>
      <c r="Q174" s="10"/>
    </row>
    <row r="175" spans="1:17" ht="12" customHeight="1">
      <c r="A175" s="2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16"/>
      <c r="O175" s="7"/>
      <c r="P175" s="17"/>
      <c r="Q175" s="10"/>
    </row>
    <row r="176" spans="1:17" ht="12" customHeight="1">
      <c r="A176" s="2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10"/>
      <c r="O176" s="18"/>
      <c r="P176" s="19"/>
      <c r="Q176" s="10"/>
    </row>
    <row r="177" spans="1:17" ht="12" customHeight="1">
      <c r="A177" s="2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10"/>
      <c r="O177" s="18"/>
      <c r="P177" s="19"/>
      <c r="Q177" s="10"/>
    </row>
    <row r="178" spans="1:17" ht="12" customHeight="1">
      <c r="A178" s="2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10"/>
      <c r="O178" s="18"/>
      <c r="P178" s="19"/>
      <c r="Q178" s="10"/>
    </row>
    <row r="179" spans="1:17" ht="12" customHeight="1">
      <c r="A179" s="2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10"/>
      <c r="O179" s="18"/>
      <c r="P179" s="19"/>
      <c r="Q179" s="10"/>
    </row>
    <row r="180" spans="1:17" ht="12" customHeight="1">
      <c r="A180" s="2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10"/>
      <c r="O180" s="18"/>
      <c r="P180" s="19"/>
      <c r="Q180" s="10"/>
    </row>
    <row r="181" spans="1:17" ht="12" customHeight="1">
      <c r="A181" s="2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10"/>
      <c r="O181" s="18"/>
      <c r="P181" s="19"/>
      <c r="Q181" s="10"/>
    </row>
    <row r="182" spans="1:17" ht="12" customHeight="1">
      <c r="A182" s="2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10"/>
      <c r="O182" s="18"/>
      <c r="P182" s="19"/>
      <c r="Q182" s="10"/>
    </row>
    <row r="183" spans="1:17" ht="12" customHeight="1">
      <c r="A183" s="2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10"/>
      <c r="O183" s="18"/>
      <c r="P183" s="19"/>
      <c r="Q183" s="10"/>
    </row>
    <row r="184" spans="1:17" ht="12" customHeight="1">
      <c r="A184" s="2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10"/>
      <c r="O184" s="18"/>
      <c r="P184" s="19"/>
      <c r="Q184" s="10"/>
    </row>
    <row r="185" spans="1:17" ht="12" customHeight="1">
      <c r="A185" s="2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10"/>
      <c r="O185" s="18"/>
      <c r="P185" s="19"/>
      <c r="Q185" s="10"/>
    </row>
    <row r="186" spans="1:17" ht="12" customHeight="1">
      <c r="A186" s="2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10"/>
      <c r="O186" s="18"/>
      <c r="P186" s="19"/>
      <c r="Q186" s="10"/>
    </row>
    <row r="187" spans="1:17" ht="12" customHeight="1">
      <c r="A187" s="2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10"/>
      <c r="O187" s="18"/>
      <c r="P187" s="19"/>
      <c r="Q187" s="10"/>
    </row>
    <row r="188" spans="1:17" ht="12" customHeight="1">
      <c r="A188" s="2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10"/>
      <c r="O188" s="18"/>
      <c r="P188" s="19"/>
      <c r="Q188" s="10"/>
    </row>
    <row r="189" spans="1:17" ht="12" customHeight="1">
      <c r="A189" s="2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10"/>
      <c r="O189" s="18"/>
      <c r="P189" s="19"/>
      <c r="Q189" s="10"/>
    </row>
    <row r="190" spans="1:17" ht="12" customHeight="1">
      <c r="A190" s="2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10"/>
      <c r="O190" s="18"/>
      <c r="P190" s="19"/>
      <c r="Q190" s="10"/>
    </row>
    <row r="191" spans="1:17" ht="12" customHeight="1">
      <c r="A191" s="2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10"/>
      <c r="O191" s="18"/>
      <c r="P191" s="19"/>
      <c r="Q191" s="10"/>
    </row>
    <row r="192" spans="1:17" ht="12" customHeight="1">
      <c r="A192" s="2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10"/>
      <c r="O192" s="18"/>
      <c r="P192" s="19"/>
      <c r="Q192" s="10"/>
    </row>
    <row r="193" spans="1:17" ht="12" customHeight="1">
      <c r="A193" s="2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10"/>
      <c r="O193" s="18"/>
      <c r="P193" s="19"/>
      <c r="Q193" s="10"/>
    </row>
    <row r="194" spans="1:17" ht="12" customHeight="1">
      <c r="A194" s="2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10"/>
      <c r="O194" s="18"/>
      <c r="P194" s="19"/>
      <c r="Q194" s="10"/>
    </row>
    <row r="195" spans="1:17" ht="12" customHeight="1">
      <c r="A195" s="2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10"/>
      <c r="O195" s="18"/>
      <c r="P195" s="19"/>
      <c r="Q195" s="10"/>
    </row>
    <row r="196" spans="1:17" ht="12" customHeight="1">
      <c r="A196" s="2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10"/>
      <c r="O196" s="18"/>
      <c r="P196" s="19"/>
      <c r="Q196" s="10"/>
    </row>
    <row r="197" spans="1:17" ht="12" customHeight="1">
      <c r="A197" s="2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10"/>
      <c r="O197" s="18"/>
      <c r="P197" s="19"/>
      <c r="Q197" s="10"/>
    </row>
    <row r="198" spans="1:17" ht="12" customHeight="1">
      <c r="A198" s="2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10"/>
      <c r="O198" s="18"/>
      <c r="P198" s="19"/>
      <c r="Q198" s="10"/>
    </row>
    <row r="199" spans="1:17" ht="12" customHeight="1">
      <c r="A199" s="2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10"/>
      <c r="O199" s="18"/>
      <c r="P199" s="19"/>
      <c r="Q199" s="10"/>
    </row>
    <row r="200" spans="1:17" ht="12" customHeight="1">
      <c r="A200" s="2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10"/>
      <c r="O200" s="18"/>
      <c r="P200" s="19"/>
      <c r="Q200" s="10"/>
    </row>
    <row r="201" spans="1:17" ht="12" customHeight="1">
      <c r="A201" s="2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10"/>
      <c r="O201" s="18"/>
      <c r="P201" s="19"/>
      <c r="Q201" s="10"/>
    </row>
    <row r="202" spans="1:17" ht="12" customHeight="1">
      <c r="A202" s="2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10"/>
      <c r="O202" s="18"/>
      <c r="P202" s="19"/>
      <c r="Q202" s="10"/>
    </row>
    <row r="203" spans="1:17" ht="12" customHeight="1">
      <c r="A203" s="2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10"/>
      <c r="O203" s="18"/>
      <c r="P203" s="19"/>
      <c r="Q203" s="10"/>
    </row>
    <row r="204" spans="1:17" ht="12" customHeight="1">
      <c r="A204" s="2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10"/>
      <c r="O204" s="18"/>
      <c r="P204" s="19"/>
      <c r="Q204" s="10"/>
    </row>
    <row r="205" spans="1:17" ht="12" customHeight="1">
      <c r="A205" s="2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10"/>
      <c r="O205" s="18"/>
      <c r="P205" s="19"/>
      <c r="Q205" s="10"/>
    </row>
    <row r="206" spans="1:17" ht="12" customHeight="1">
      <c r="A206" s="2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10"/>
      <c r="O206" s="18"/>
      <c r="P206" s="19"/>
      <c r="Q206" s="10"/>
    </row>
    <row r="207" spans="1:17" ht="12" customHeight="1">
      <c r="A207" s="2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10"/>
      <c r="O207" s="18"/>
      <c r="P207" s="19"/>
      <c r="Q207" s="10"/>
    </row>
    <row r="208" spans="1:17" ht="12" customHeight="1">
      <c r="A208" s="2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10"/>
      <c r="O208" s="18"/>
      <c r="P208" s="19"/>
      <c r="Q208" s="10"/>
    </row>
    <row r="209" spans="1:17" ht="12" customHeight="1">
      <c r="A209" s="2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10"/>
      <c r="O209" s="18"/>
      <c r="P209" s="19"/>
      <c r="Q209" s="10"/>
    </row>
    <row r="210" spans="1:17" ht="12" customHeight="1">
      <c r="A210" s="2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10"/>
      <c r="O210" s="18"/>
      <c r="P210" s="19"/>
      <c r="Q210" s="10"/>
    </row>
    <row r="211" spans="1:17" ht="12" customHeight="1">
      <c r="A211" s="2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10"/>
      <c r="O211" s="18"/>
      <c r="P211" s="19"/>
      <c r="Q211" s="10"/>
    </row>
    <row r="212" spans="1:17" ht="12" customHeight="1">
      <c r="A212" s="2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10"/>
      <c r="O212" s="18"/>
      <c r="P212" s="19"/>
      <c r="Q212" s="10"/>
    </row>
    <row r="213" spans="1:17" ht="12" customHeight="1">
      <c r="A213" s="2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10"/>
      <c r="O213" s="18"/>
      <c r="P213" s="19"/>
      <c r="Q213" s="10"/>
    </row>
    <row r="214" spans="1:17" ht="12" customHeight="1">
      <c r="A214" s="2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10"/>
      <c r="O214" s="18"/>
      <c r="P214" s="19"/>
      <c r="Q214" s="10"/>
    </row>
    <row r="215" spans="1:17" ht="12" customHeight="1">
      <c r="A215" s="2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10"/>
      <c r="O215" s="18"/>
      <c r="P215" s="19"/>
      <c r="Q215" s="10"/>
    </row>
    <row r="216" spans="1:17" ht="12" customHeight="1">
      <c r="A216" s="2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10"/>
      <c r="O216" s="18"/>
      <c r="P216" s="19"/>
      <c r="Q216" s="10"/>
    </row>
    <row r="217" spans="1:17" ht="12" customHeight="1">
      <c r="A217" s="2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10"/>
      <c r="O217" s="18"/>
      <c r="P217" s="19"/>
      <c r="Q217" s="10"/>
    </row>
    <row r="218" spans="1:17" ht="12" customHeight="1">
      <c r="A218" s="2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10"/>
      <c r="O218" s="18"/>
      <c r="P218" s="19"/>
      <c r="Q218" s="10"/>
    </row>
    <row r="219" spans="1:17" ht="12" customHeight="1">
      <c r="A219" s="2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10"/>
      <c r="O219" s="18"/>
      <c r="P219" s="19"/>
      <c r="Q219" s="10"/>
    </row>
    <row r="220" spans="1:17" ht="12" customHeight="1">
      <c r="A220" s="2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10"/>
      <c r="O220" s="18"/>
      <c r="P220" s="19"/>
      <c r="Q220" s="10"/>
    </row>
    <row r="221" spans="1:17" ht="12" customHeight="1">
      <c r="A221" s="2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10"/>
      <c r="O221" s="18"/>
      <c r="P221" s="19"/>
      <c r="Q221" s="10"/>
    </row>
    <row r="222" spans="1:17" ht="12" customHeight="1">
      <c r="A222" s="2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10"/>
      <c r="O222" s="18"/>
      <c r="P222" s="19"/>
      <c r="Q222" s="10"/>
    </row>
    <row r="223" spans="1:17" ht="12" customHeight="1">
      <c r="A223" s="2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10"/>
      <c r="O223" s="18"/>
      <c r="P223" s="19"/>
      <c r="Q223" s="10"/>
    </row>
    <row r="224" spans="1:17" ht="12" customHeight="1">
      <c r="A224" s="2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10"/>
      <c r="O224" s="18"/>
      <c r="P224" s="19"/>
      <c r="Q224" s="10"/>
    </row>
    <row r="225" spans="1:17" ht="12" customHeight="1">
      <c r="A225" s="2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10"/>
      <c r="O225" s="18"/>
      <c r="P225" s="19"/>
      <c r="Q225" s="10"/>
    </row>
    <row r="226" spans="1:17" ht="12" customHeight="1">
      <c r="A226" s="2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10"/>
      <c r="O226" s="18"/>
      <c r="P226" s="19"/>
      <c r="Q226" s="10"/>
    </row>
    <row r="227" spans="1:17" ht="12" customHeight="1">
      <c r="A227" s="2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10"/>
      <c r="O227" s="18"/>
      <c r="P227" s="19"/>
      <c r="Q227" s="10"/>
    </row>
    <row r="228" spans="1:17" ht="12" customHeight="1">
      <c r="A228" s="2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10"/>
      <c r="O228" s="18"/>
      <c r="P228" s="19"/>
      <c r="Q228" s="10"/>
    </row>
    <row r="229" spans="1:17" ht="12" customHeight="1">
      <c r="A229" s="2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10"/>
      <c r="O229" s="18"/>
      <c r="P229" s="19"/>
      <c r="Q229" s="10"/>
    </row>
    <row r="230" spans="1:17" ht="12" customHeight="1">
      <c r="A230" s="2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10"/>
      <c r="O230" s="18"/>
      <c r="P230" s="19"/>
      <c r="Q230" s="10"/>
    </row>
    <row r="231" spans="1:17" ht="12" customHeight="1">
      <c r="A231" s="2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10"/>
      <c r="O231" s="18"/>
      <c r="P231" s="19"/>
      <c r="Q231" s="10"/>
    </row>
    <row r="232" spans="1:17" ht="12" customHeight="1">
      <c r="A232" s="2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10"/>
      <c r="O232" s="18"/>
      <c r="P232" s="19"/>
      <c r="Q232" s="10"/>
    </row>
    <row r="233" spans="1:17" ht="12" customHeight="1">
      <c r="A233" s="2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10"/>
      <c r="O233" s="18"/>
      <c r="P233" s="19"/>
      <c r="Q233" s="10"/>
    </row>
    <row r="234" spans="1:17" ht="12" customHeight="1">
      <c r="A234" s="2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10"/>
      <c r="O234" s="18"/>
      <c r="P234" s="19"/>
      <c r="Q234" s="10"/>
    </row>
    <row r="235" spans="1:17" ht="12" customHeight="1">
      <c r="A235" s="2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8"/>
      <c r="P235" s="19"/>
      <c r="Q235" s="10"/>
    </row>
    <row r="236" spans="1:17" ht="12" customHeight="1">
      <c r="A236" s="2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8"/>
      <c r="P236" s="19"/>
      <c r="Q236" s="10"/>
    </row>
    <row r="237" spans="1:17" ht="12" customHeight="1">
      <c r="A237" s="2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8"/>
      <c r="P237" s="19"/>
      <c r="Q237" s="10"/>
    </row>
    <row r="238" spans="1:17" ht="12" customHeight="1">
      <c r="A238" s="2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8"/>
      <c r="P238" s="19"/>
      <c r="Q238" s="10"/>
    </row>
    <row r="239" spans="1:17" ht="12" customHeight="1">
      <c r="A239" s="2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8"/>
      <c r="P239" s="19"/>
      <c r="Q239" s="10"/>
    </row>
    <row r="240" spans="1:17" ht="12" customHeight="1">
      <c r="A240" s="2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8"/>
      <c r="P240" s="19"/>
      <c r="Q240" s="10"/>
    </row>
    <row r="241" spans="1:17" ht="12" customHeight="1">
      <c r="A241" s="2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8"/>
      <c r="P241" s="19"/>
      <c r="Q241" s="10"/>
    </row>
    <row r="242" spans="1:17" ht="12" customHeight="1">
      <c r="A242" s="2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8"/>
      <c r="P242" s="19"/>
      <c r="Q242" s="10"/>
    </row>
    <row r="243" spans="1:17" ht="12" customHeight="1">
      <c r="A243" s="2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8"/>
      <c r="P243" s="19"/>
      <c r="Q243" s="10"/>
    </row>
    <row r="244" spans="1:17" ht="12" customHeight="1">
      <c r="A244" s="2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8"/>
      <c r="P244" s="19"/>
      <c r="Q244" s="10"/>
    </row>
    <row r="245" spans="1:17" ht="12" customHeight="1">
      <c r="A245" s="2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8"/>
      <c r="P245" s="19"/>
      <c r="Q245" s="10"/>
    </row>
    <row r="246" spans="1:17" ht="12" customHeight="1">
      <c r="A246" s="2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8"/>
      <c r="P246" s="19"/>
      <c r="Q246" s="10"/>
    </row>
    <row r="247" spans="1:17" ht="12" customHeight="1">
      <c r="A247" s="2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8"/>
      <c r="P247" s="19"/>
      <c r="Q247" s="10"/>
    </row>
    <row r="248" spans="1:17" ht="12" customHeight="1">
      <c r="A248" s="2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8"/>
      <c r="P248" s="19"/>
      <c r="Q248" s="10"/>
    </row>
    <row r="249" spans="1:17" ht="12" customHeight="1">
      <c r="A249" s="2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8"/>
      <c r="P249" s="19"/>
      <c r="Q249" s="10"/>
    </row>
    <row r="250" spans="1:17" ht="12" customHeight="1">
      <c r="A250" s="2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8"/>
      <c r="P250" s="19"/>
      <c r="Q250" s="10"/>
    </row>
    <row r="251" spans="1:17" ht="12" customHeight="1">
      <c r="A251" s="2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8"/>
      <c r="P251" s="19"/>
      <c r="Q251" s="10"/>
    </row>
    <row r="252" spans="1:17" ht="12" customHeight="1">
      <c r="A252" s="2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8"/>
      <c r="P252" s="19"/>
      <c r="Q252" s="10"/>
    </row>
    <row r="253" spans="1:17" ht="12" customHeight="1">
      <c r="A253" s="2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8"/>
      <c r="P253" s="19"/>
      <c r="Q253" s="10"/>
    </row>
    <row r="254" spans="1:17" ht="12" customHeight="1">
      <c r="A254" s="2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8"/>
      <c r="P254" s="19"/>
      <c r="Q254" s="10"/>
    </row>
    <row r="255" spans="1:17" ht="12" customHeight="1">
      <c r="A255" s="2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8"/>
      <c r="P255" s="19"/>
      <c r="Q255" s="10"/>
    </row>
    <row r="256" spans="1:17" ht="12" customHeight="1">
      <c r="A256" s="2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8"/>
      <c r="P256" s="19"/>
      <c r="Q256" s="10"/>
    </row>
    <row r="257" spans="1:17" ht="12" customHeight="1">
      <c r="A257" s="2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8"/>
      <c r="P257" s="19"/>
      <c r="Q257" s="10"/>
    </row>
    <row r="258" spans="1:17" ht="12" customHeight="1">
      <c r="A258" s="2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8"/>
      <c r="P258" s="19"/>
      <c r="Q258" s="10"/>
    </row>
    <row r="259" spans="1:17" ht="12" customHeight="1">
      <c r="A259" s="2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8"/>
      <c r="P259" s="19"/>
      <c r="Q259" s="10"/>
    </row>
    <row r="260" spans="1:17" ht="12" customHeight="1">
      <c r="A260" s="2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8"/>
      <c r="P260" s="19"/>
      <c r="Q260" s="10"/>
    </row>
    <row r="261" spans="1:17" ht="12" customHeight="1">
      <c r="A261" s="2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8"/>
      <c r="P261" s="19"/>
      <c r="Q261" s="10"/>
    </row>
    <row r="262" spans="1:17" ht="12" customHeight="1">
      <c r="A262" s="2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8"/>
      <c r="P262" s="19"/>
      <c r="Q262" s="10"/>
    </row>
    <row r="263" spans="1:17" ht="12" customHeight="1">
      <c r="A263" s="2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8"/>
      <c r="P263" s="19"/>
      <c r="Q263" s="10"/>
    </row>
    <row r="264" spans="1:17" ht="12" customHeight="1">
      <c r="A264" s="2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8"/>
      <c r="P264" s="19"/>
      <c r="Q264" s="10"/>
    </row>
    <row r="265" spans="1:17" ht="12" customHeight="1">
      <c r="A265" s="2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8"/>
      <c r="P265" s="19"/>
      <c r="Q265" s="10"/>
    </row>
    <row r="266" spans="1:17" ht="12" customHeight="1">
      <c r="A266" s="2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8"/>
      <c r="P266" s="19"/>
      <c r="Q266" s="10"/>
    </row>
    <row r="267" spans="1:17" ht="12" customHeight="1">
      <c r="A267" s="2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8"/>
      <c r="P267" s="19"/>
      <c r="Q267" s="10"/>
    </row>
    <row r="268" spans="1:17" ht="12" customHeight="1">
      <c r="A268" s="2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8"/>
      <c r="P268" s="19"/>
      <c r="Q268" s="10"/>
    </row>
    <row r="269" spans="1:17" ht="12" customHeight="1">
      <c r="A269" s="2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8"/>
      <c r="P269" s="19"/>
      <c r="Q269" s="10"/>
    </row>
    <row r="270" spans="1:17" ht="12" customHeight="1">
      <c r="A270" s="2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8"/>
      <c r="P270" s="19"/>
      <c r="Q270" s="10"/>
    </row>
    <row r="271" spans="1:17" ht="12" customHeight="1">
      <c r="A271" s="2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8"/>
      <c r="P271" s="19"/>
      <c r="Q271" s="10"/>
    </row>
    <row r="272" spans="1:17" ht="12" customHeight="1">
      <c r="A272" s="2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8"/>
      <c r="P272" s="19"/>
      <c r="Q272" s="10"/>
    </row>
    <row r="273" spans="1:17" ht="12" customHeight="1">
      <c r="A273" s="2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8"/>
      <c r="P273" s="19"/>
      <c r="Q273" s="10"/>
    </row>
    <row r="274" spans="1:17" ht="12" customHeight="1">
      <c r="A274" s="2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8"/>
      <c r="P274" s="19"/>
      <c r="Q274" s="10"/>
    </row>
    <row r="275" spans="1:17" ht="12" customHeight="1">
      <c r="A275" s="2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8"/>
      <c r="P275" s="19"/>
      <c r="Q275" s="10"/>
    </row>
    <row r="276" spans="1:17" ht="12" customHeight="1">
      <c r="A276" s="2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8"/>
      <c r="P276" s="19"/>
      <c r="Q276" s="10"/>
    </row>
    <row r="277" spans="1:17" ht="12" customHeight="1">
      <c r="A277" s="2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8"/>
      <c r="P277" s="19"/>
      <c r="Q277" s="10"/>
    </row>
    <row r="278" spans="1:17" ht="12" customHeight="1">
      <c r="A278" s="2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8"/>
      <c r="P278" s="19"/>
      <c r="Q278" s="10"/>
    </row>
    <row r="279" spans="1:17" ht="12" customHeight="1">
      <c r="A279" s="2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8"/>
      <c r="P279" s="19"/>
      <c r="Q279" s="10"/>
    </row>
    <row r="280" spans="1:17" ht="12" customHeight="1">
      <c r="A280" s="2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8"/>
      <c r="P280" s="19"/>
      <c r="Q280" s="10"/>
    </row>
    <row r="281" spans="1:17" ht="12" customHeight="1">
      <c r="A281" s="2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8"/>
      <c r="P281" s="19"/>
      <c r="Q281" s="10"/>
    </row>
    <row r="282" spans="1:17" ht="12" customHeight="1">
      <c r="A282" s="2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8"/>
      <c r="P282" s="19"/>
      <c r="Q282" s="10"/>
    </row>
    <row r="283" spans="1:17" ht="12" customHeight="1">
      <c r="A283" s="2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8"/>
      <c r="P283" s="19"/>
      <c r="Q283" s="10"/>
    </row>
    <row r="284" spans="1:17" ht="12" customHeight="1">
      <c r="A284" s="2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8"/>
      <c r="P284" s="19"/>
      <c r="Q284" s="10"/>
    </row>
    <row r="285" spans="1:17" ht="12" customHeight="1">
      <c r="A285" s="2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8"/>
      <c r="P285" s="19"/>
      <c r="Q285" s="10"/>
    </row>
    <row r="286" spans="1:17" ht="12" customHeight="1">
      <c r="A286" s="2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8"/>
      <c r="P286" s="19"/>
      <c r="Q286" s="10"/>
    </row>
    <row r="287" spans="1:17" ht="12" customHeight="1">
      <c r="A287" s="2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8"/>
      <c r="P287" s="19"/>
      <c r="Q287" s="10"/>
    </row>
    <row r="288" spans="1:17" ht="12" customHeight="1">
      <c r="A288" s="2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8"/>
      <c r="P288" s="19"/>
      <c r="Q288" s="10"/>
    </row>
    <row r="289" spans="1:17" ht="12" customHeight="1">
      <c r="A289" s="2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8"/>
      <c r="P289" s="19"/>
      <c r="Q289" s="10"/>
    </row>
    <row r="290" spans="1:17" ht="12" customHeight="1">
      <c r="A290" s="2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8"/>
      <c r="P290" s="19"/>
      <c r="Q290" s="10"/>
    </row>
    <row r="291" spans="1:17" ht="12" customHeight="1">
      <c r="A291" s="2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8"/>
      <c r="P291" s="19"/>
      <c r="Q291" s="10"/>
    </row>
    <row r="292" spans="1:17" ht="12" customHeight="1">
      <c r="A292" s="2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8"/>
      <c r="P292" s="19"/>
      <c r="Q292" s="10"/>
    </row>
    <row r="293" spans="1:17" ht="12" customHeight="1">
      <c r="A293" s="2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8"/>
      <c r="P293" s="19"/>
      <c r="Q293" s="10"/>
    </row>
    <row r="294" spans="1:17" ht="12" customHeight="1">
      <c r="A294" s="2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8"/>
      <c r="P294" s="19"/>
      <c r="Q294" s="10"/>
    </row>
    <row r="295" spans="1:17" ht="12" customHeight="1">
      <c r="A295" s="2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8"/>
      <c r="P295" s="19"/>
      <c r="Q295" s="10"/>
    </row>
    <row r="296" spans="1:17" ht="12" customHeight="1">
      <c r="A296" s="2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8"/>
      <c r="P296" s="19"/>
      <c r="Q296" s="10"/>
    </row>
    <row r="297" spans="1:17" ht="12" customHeight="1">
      <c r="A297" s="2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8"/>
      <c r="P297" s="19"/>
      <c r="Q297" s="10"/>
    </row>
    <row r="298" spans="1:17" ht="12" customHeight="1">
      <c r="A298" s="2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8"/>
      <c r="P298" s="19"/>
      <c r="Q298" s="10"/>
    </row>
    <row r="299" spans="1:17" ht="12" customHeight="1">
      <c r="A299" s="2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8"/>
      <c r="P299" s="19"/>
      <c r="Q299" s="10"/>
    </row>
    <row r="300" spans="1:17" ht="12" customHeight="1">
      <c r="A300" s="2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8"/>
      <c r="P300" s="19"/>
      <c r="Q300" s="10"/>
    </row>
    <row r="301" spans="1:17" ht="12" customHeight="1">
      <c r="A301" s="2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8"/>
      <c r="P301" s="19"/>
      <c r="Q301" s="10"/>
    </row>
    <row r="302" spans="1:17" ht="12" customHeight="1">
      <c r="A302" s="2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8"/>
      <c r="P302" s="19"/>
      <c r="Q302" s="10"/>
    </row>
    <row r="303" spans="1:17" ht="12" customHeight="1">
      <c r="A303" s="2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8"/>
      <c r="P303" s="19"/>
      <c r="Q303" s="10"/>
    </row>
    <row r="304" spans="1:17" ht="12" customHeight="1">
      <c r="A304" s="2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8"/>
      <c r="P304" s="19"/>
      <c r="Q304" s="10"/>
    </row>
    <row r="305" spans="1:17" ht="12" customHeight="1">
      <c r="A305" s="2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8"/>
      <c r="P305" s="19"/>
      <c r="Q305" s="10"/>
    </row>
    <row r="306" spans="1:17" ht="12" customHeight="1">
      <c r="A306" s="2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8"/>
      <c r="P306" s="19"/>
      <c r="Q306" s="10"/>
    </row>
    <row r="307" spans="1:17" ht="12" customHeight="1">
      <c r="A307" s="2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8"/>
      <c r="P307" s="19"/>
      <c r="Q307" s="10"/>
    </row>
    <row r="308" spans="1:17" ht="12" customHeight="1">
      <c r="A308" s="2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8"/>
      <c r="P308" s="19"/>
      <c r="Q308" s="10"/>
    </row>
    <row r="309" spans="1:17" ht="12" customHeight="1">
      <c r="A309" s="2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8"/>
      <c r="P309" s="19"/>
      <c r="Q309" s="10"/>
    </row>
    <row r="310" spans="1:17" ht="12" customHeight="1">
      <c r="A310" s="2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8"/>
      <c r="P310" s="19"/>
      <c r="Q310" s="10"/>
    </row>
    <row r="311" spans="1:17" ht="12" customHeight="1">
      <c r="A311" s="2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8"/>
      <c r="P311" s="19"/>
      <c r="Q311" s="10"/>
    </row>
    <row r="312" spans="1:17" ht="12" customHeight="1">
      <c r="A312" s="2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8"/>
      <c r="P312" s="19"/>
      <c r="Q312" s="10"/>
    </row>
    <row r="313" spans="1:17" ht="12" customHeight="1">
      <c r="A313" s="2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8"/>
      <c r="P313" s="19"/>
      <c r="Q313" s="10"/>
    </row>
    <row r="314" spans="1:17" ht="12" customHeight="1">
      <c r="A314" s="2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8"/>
      <c r="P314" s="19"/>
      <c r="Q314" s="10"/>
    </row>
    <row r="315" spans="1:17" ht="12" customHeight="1">
      <c r="A315" s="2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8"/>
      <c r="P315" s="19"/>
      <c r="Q315" s="10"/>
    </row>
    <row r="316" spans="1:17" ht="12" customHeight="1">
      <c r="A316" s="2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8"/>
      <c r="P316" s="19"/>
      <c r="Q316" s="10"/>
    </row>
    <row r="317" spans="1:17" ht="12" customHeight="1">
      <c r="A317" s="2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8"/>
      <c r="P317" s="19"/>
      <c r="Q317" s="10"/>
    </row>
    <row r="318" spans="1:17" ht="12" customHeight="1">
      <c r="A318" s="2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8"/>
      <c r="P318" s="19"/>
      <c r="Q318" s="10"/>
    </row>
    <row r="319" spans="1:17" ht="12" customHeight="1">
      <c r="A319" s="2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8"/>
      <c r="P319" s="19"/>
      <c r="Q319" s="10"/>
    </row>
    <row r="320" spans="1:17" ht="12" customHeight="1">
      <c r="A320" s="2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8"/>
      <c r="P320" s="19"/>
      <c r="Q320" s="10"/>
    </row>
    <row r="321" spans="1:17" ht="12" customHeight="1">
      <c r="A321" s="2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8"/>
      <c r="P321" s="19"/>
      <c r="Q321" s="10"/>
    </row>
    <row r="322" spans="1:17" ht="12" customHeight="1">
      <c r="A322" s="2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8"/>
      <c r="P322" s="19"/>
      <c r="Q322" s="10"/>
    </row>
    <row r="323" spans="1:17" ht="12" customHeight="1">
      <c r="A323" s="2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8"/>
      <c r="P323" s="19"/>
      <c r="Q323" s="10"/>
    </row>
    <row r="324" spans="1:17" ht="12" customHeight="1">
      <c r="A324" s="2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8"/>
      <c r="P324" s="19"/>
      <c r="Q324" s="10"/>
    </row>
    <row r="325" spans="1:17" ht="12" customHeight="1">
      <c r="A325" s="2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8"/>
      <c r="P325" s="19"/>
      <c r="Q325" s="10"/>
    </row>
    <row r="326" spans="1:17" ht="12" customHeight="1">
      <c r="A326" s="2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8"/>
      <c r="P326" s="19"/>
      <c r="Q326" s="10"/>
    </row>
    <row r="327" spans="1:17" ht="12" customHeight="1">
      <c r="A327" s="2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8"/>
      <c r="P327" s="19"/>
      <c r="Q327" s="10"/>
    </row>
    <row r="328" spans="1:17" ht="12" customHeight="1">
      <c r="A328" s="2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8"/>
      <c r="P328" s="19"/>
      <c r="Q328" s="10"/>
    </row>
    <row r="329" spans="1:17" ht="12" customHeight="1">
      <c r="A329" s="2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8"/>
      <c r="P329" s="19"/>
      <c r="Q329" s="10"/>
    </row>
    <row r="330" spans="1:17" ht="12" customHeight="1">
      <c r="A330" s="2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8"/>
      <c r="P330" s="19"/>
      <c r="Q330" s="10"/>
    </row>
    <row r="331" spans="1:17" ht="12" customHeight="1">
      <c r="A331" s="2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8"/>
      <c r="P331" s="19"/>
      <c r="Q331" s="10"/>
    </row>
    <row r="332" spans="1:17" ht="12" customHeight="1">
      <c r="A332" s="2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8"/>
      <c r="P332" s="19"/>
      <c r="Q332" s="10"/>
    </row>
    <row r="333" spans="1:17" ht="12" customHeight="1">
      <c r="A333" s="2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8"/>
      <c r="P333" s="19"/>
      <c r="Q333" s="10"/>
    </row>
    <row r="334" spans="1:17" ht="12" customHeight="1">
      <c r="A334" s="2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8"/>
      <c r="P334" s="19"/>
      <c r="Q334" s="10"/>
    </row>
    <row r="335" spans="1:17" ht="12" customHeight="1">
      <c r="A335" s="2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8"/>
      <c r="P335" s="19"/>
      <c r="Q335" s="10"/>
    </row>
    <row r="336" spans="1:17" ht="12" customHeight="1">
      <c r="A336" s="2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8"/>
      <c r="P336" s="19"/>
      <c r="Q336" s="10"/>
    </row>
    <row r="337" spans="1:17" ht="12" customHeight="1">
      <c r="A337" s="2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8"/>
      <c r="P337" s="19"/>
      <c r="Q337" s="10"/>
    </row>
    <row r="338" spans="1:17" ht="12" customHeight="1">
      <c r="A338" s="2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8"/>
      <c r="P338" s="19"/>
      <c r="Q338" s="10"/>
    </row>
    <row r="339" spans="1:17" ht="12" customHeight="1">
      <c r="A339" s="2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8"/>
      <c r="P339" s="19"/>
      <c r="Q339" s="10"/>
    </row>
    <row r="340" spans="1:17" ht="12" customHeight="1">
      <c r="A340" s="2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8"/>
      <c r="P340" s="19"/>
      <c r="Q340" s="10"/>
    </row>
    <row r="341" spans="1:17" ht="12" customHeight="1">
      <c r="A341" s="2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8"/>
      <c r="P341" s="19"/>
      <c r="Q341" s="10"/>
    </row>
    <row r="342" spans="1:17" ht="12" customHeight="1">
      <c r="A342" s="2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8"/>
      <c r="P342" s="19"/>
      <c r="Q342" s="10"/>
    </row>
    <row r="343" spans="1:17" ht="12" customHeight="1">
      <c r="A343" s="2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8"/>
      <c r="P343" s="19"/>
      <c r="Q343" s="10"/>
    </row>
    <row r="344" spans="1:17" ht="12" customHeight="1">
      <c r="A344" s="2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8"/>
      <c r="P344" s="19"/>
      <c r="Q344" s="10"/>
    </row>
    <row r="345" spans="1:17" ht="12" customHeight="1">
      <c r="A345" s="2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8"/>
      <c r="P345" s="19"/>
      <c r="Q345" s="10"/>
    </row>
    <row r="346" spans="1:17" ht="12" customHeight="1">
      <c r="A346" s="2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8"/>
      <c r="P346" s="19"/>
      <c r="Q346" s="10"/>
    </row>
    <row r="347" spans="1:17" ht="12" customHeight="1">
      <c r="A347" s="2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8"/>
      <c r="P347" s="19"/>
      <c r="Q347" s="10"/>
    </row>
    <row r="348" spans="1:17" ht="12" customHeight="1">
      <c r="A348" s="2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8"/>
      <c r="P348" s="19"/>
      <c r="Q348" s="10"/>
    </row>
    <row r="349" spans="1:17" ht="12" customHeight="1">
      <c r="A349" s="2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8"/>
      <c r="P349" s="19"/>
      <c r="Q349" s="10"/>
    </row>
    <row r="350" spans="1:17" ht="12" customHeight="1">
      <c r="A350" s="2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8"/>
      <c r="P350" s="19"/>
      <c r="Q350" s="10"/>
    </row>
    <row r="351" spans="1:17" ht="12" customHeight="1">
      <c r="A351" s="2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8"/>
      <c r="P351" s="19"/>
      <c r="Q351" s="10"/>
    </row>
    <row r="352" spans="1:17" ht="12" customHeight="1">
      <c r="A352" s="2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8"/>
      <c r="P352" s="19"/>
      <c r="Q352" s="10"/>
    </row>
    <row r="353" spans="1:17" ht="12" customHeight="1">
      <c r="A353" s="2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8"/>
      <c r="P353" s="19"/>
      <c r="Q353" s="10"/>
    </row>
    <row r="354" spans="1:17" ht="12" customHeight="1">
      <c r="A354" s="2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8"/>
      <c r="P354" s="19"/>
      <c r="Q354" s="10"/>
    </row>
    <row r="355" spans="1:17" ht="12" customHeight="1">
      <c r="A355" s="2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8"/>
      <c r="P355" s="19"/>
      <c r="Q355" s="10"/>
    </row>
    <row r="356" spans="1:17" ht="12" customHeight="1">
      <c r="A356" s="2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8"/>
      <c r="P356" s="19"/>
      <c r="Q356" s="10"/>
    </row>
    <row r="357" spans="1:17" ht="12" customHeight="1">
      <c r="A357" s="2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8"/>
      <c r="P357" s="19"/>
      <c r="Q357" s="10"/>
    </row>
    <row r="358" spans="1:17" ht="12" customHeight="1">
      <c r="A358" s="2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8"/>
      <c r="P358" s="19"/>
      <c r="Q358" s="10"/>
    </row>
    <row r="359" spans="1:17" ht="12" customHeight="1">
      <c r="A359" s="2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8"/>
      <c r="P359" s="19"/>
      <c r="Q359" s="10"/>
    </row>
    <row r="360" spans="1:17" ht="12" customHeight="1">
      <c r="A360" s="2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8"/>
      <c r="P360" s="19"/>
      <c r="Q360" s="10"/>
    </row>
    <row r="361" spans="1:17" ht="12" customHeight="1">
      <c r="A361" s="2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8"/>
      <c r="P361" s="19"/>
      <c r="Q361" s="10"/>
    </row>
    <row r="362" spans="1:17" ht="12" customHeight="1">
      <c r="A362" s="2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8"/>
      <c r="P362" s="19"/>
      <c r="Q362" s="10"/>
    </row>
    <row r="363" spans="1:17" ht="12" customHeight="1">
      <c r="A363" s="2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8"/>
      <c r="P363" s="19"/>
      <c r="Q363" s="10"/>
    </row>
    <row r="364" spans="1:17" ht="12" customHeight="1">
      <c r="A364" s="2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8"/>
      <c r="P364" s="19"/>
      <c r="Q364" s="10"/>
    </row>
    <row r="365" spans="1:17" ht="12" customHeight="1">
      <c r="A365" s="2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8"/>
      <c r="P365" s="19"/>
      <c r="Q365" s="10"/>
    </row>
    <row r="366" spans="1:17" ht="12" customHeight="1">
      <c r="A366" s="2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8"/>
      <c r="P366" s="19"/>
      <c r="Q366" s="10"/>
    </row>
    <row r="367" spans="1:17" ht="12" customHeight="1">
      <c r="A367" s="2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8"/>
      <c r="P367" s="19"/>
      <c r="Q367" s="10"/>
    </row>
    <row r="368" spans="1:17" ht="12" customHeight="1">
      <c r="A368" s="2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8"/>
      <c r="P368" s="19"/>
      <c r="Q368" s="10"/>
    </row>
    <row r="369" spans="1:17" ht="12" customHeight="1">
      <c r="A369" s="2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8"/>
      <c r="P369" s="19"/>
      <c r="Q369" s="10"/>
    </row>
    <row r="370" spans="1:17" ht="12" customHeight="1">
      <c r="A370" s="2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8"/>
      <c r="P370" s="19"/>
      <c r="Q370" s="10"/>
    </row>
    <row r="371" spans="1:17" ht="12" customHeight="1">
      <c r="A371" s="2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8"/>
      <c r="P371" s="19"/>
      <c r="Q371" s="10"/>
    </row>
    <row r="372" spans="1:17" ht="12" customHeight="1">
      <c r="A372" s="2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8"/>
      <c r="P372" s="19"/>
      <c r="Q372" s="10"/>
    </row>
    <row r="373" spans="1:17" ht="12" customHeight="1">
      <c r="A373" s="2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8"/>
      <c r="P373" s="19"/>
      <c r="Q373" s="10"/>
    </row>
    <row r="374" spans="1:17" ht="12" customHeight="1">
      <c r="A374" s="2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8"/>
      <c r="P374" s="19"/>
      <c r="Q374" s="10"/>
    </row>
    <row r="375" spans="1:17" ht="12" customHeight="1">
      <c r="A375" s="2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8"/>
      <c r="P375" s="19"/>
      <c r="Q375" s="10"/>
    </row>
    <row r="376" spans="1:17" ht="12" customHeight="1">
      <c r="A376" s="2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8"/>
      <c r="P376" s="19"/>
      <c r="Q376" s="10"/>
    </row>
    <row r="377" spans="1:17" ht="12" customHeight="1">
      <c r="A377" s="2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8"/>
      <c r="P377" s="19"/>
      <c r="Q377" s="10"/>
    </row>
    <row r="378" spans="1:17" ht="12" customHeight="1">
      <c r="A378" s="2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8"/>
      <c r="P378" s="19"/>
      <c r="Q378" s="10"/>
    </row>
    <row r="379" spans="1:17" ht="12" customHeight="1">
      <c r="A379" s="2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8"/>
      <c r="P379" s="19"/>
      <c r="Q379" s="10"/>
    </row>
    <row r="380" spans="1:17" ht="12" customHeight="1">
      <c r="A380" s="2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8"/>
      <c r="P380" s="19"/>
      <c r="Q380" s="10"/>
    </row>
    <row r="381" spans="1:17" ht="12" customHeight="1">
      <c r="A381" s="2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8"/>
      <c r="P381" s="19"/>
      <c r="Q381" s="10"/>
    </row>
    <row r="382" spans="1:17" ht="12" customHeight="1">
      <c r="A382" s="2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8"/>
      <c r="P382" s="19"/>
      <c r="Q382" s="10"/>
    </row>
    <row r="383" spans="1:17" ht="12" customHeight="1">
      <c r="A383" s="2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8"/>
      <c r="P383" s="19"/>
      <c r="Q383" s="10"/>
    </row>
    <row r="384" spans="1:17" ht="12" customHeight="1">
      <c r="A384" s="2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8"/>
      <c r="P384" s="19"/>
      <c r="Q384" s="10"/>
    </row>
    <row r="385" spans="1:17" ht="12" customHeight="1">
      <c r="A385" s="2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8"/>
      <c r="P385" s="19"/>
      <c r="Q385" s="10"/>
    </row>
    <row r="386" spans="1:17" ht="12" customHeight="1">
      <c r="A386" s="2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8"/>
      <c r="P386" s="19"/>
      <c r="Q386" s="10"/>
    </row>
    <row r="387" spans="1:17" ht="12" customHeight="1">
      <c r="A387" s="2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8"/>
      <c r="P387" s="19"/>
      <c r="Q387" s="10"/>
    </row>
    <row r="388" spans="1:17" ht="12" customHeight="1">
      <c r="A388" s="2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8"/>
      <c r="P388" s="19"/>
      <c r="Q388" s="10"/>
    </row>
    <row r="389" spans="1:17" ht="12" customHeight="1">
      <c r="A389" s="2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8"/>
      <c r="P389" s="19"/>
      <c r="Q389" s="10"/>
    </row>
    <row r="390" spans="1:17" ht="12" customHeight="1">
      <c r="A390" s="2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8"/>
      <c r="P390" s="19"/>
      <c r="Q390" s="10"/>
    </row>
    <row r="391" spans="1:17" ht="12" customHeight="1">
      <c r="A391" s="2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8"/>
      <c r="P391" s="19"/>
      <c r="Q391" s="10"/>
    </row>
    <row r="392" spans="1:17" ht="12" customHeight="1">
      <c r="A392" s="2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8"/>
      <c r="P392" s="19"/>
      <c r="Q392" s="10"/>
    </row>
    <row r="393" spans="1:17" ht="12" customHeight="1">
      <c r="A393" s="2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8"/>
      <c r="P393" s="19"/>
      <c r="Q393" s="10"/>
    </row>
    <row r="394" spans="1:17" ht="12" customHeight="1">
      <c r="A394" s="2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8"/>
      <c r="P394" s="19"/>
      <c r="Q394" s="10"/>
    </row>
    <row r="395" spans="1:17" ht="12" customHeight="1">
      <c r="A395" s="2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8"/>
      <c r="P395" s="19"/>
      <c r="Q395" s="10"/>
    </row>
    <row r="396" spans="1:17" ht="12" customHeight="1">
      <c r="A396" s="2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8"/>
      <c r="P396" s="19"/>
      <c r="Q396" s="10"/>
    </row>
    <row r="397" spans="1:17" ht="12" customHeight="1">
      <c r="A397" s="2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8"/>
      <c r="P397" s="19"/>
      <c r="Q397" s="10"/>
    </row>
    <row r="398" spans="1:17" ht="12" customHeight="1">
      <c r="A398" s="2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8"/>
      <c r="P398" s="19"/>
      <c r="Q398" s="10"/>
    </row>
    <row r="399" spans="1:17" ht="12" customHeight="1">
      <c r="A399" s="2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8"/>
      <c r="P399" s="19"/>
      <c r="Q399" s="10"/>
    </row>
    <row r="400" spans="1:17" ht="12" customHeight="1">
      <c r="A400" s="2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8"/>
      <c r="P400" s="19"/>
      <c r="Q400" s="10"/>
    </row>
    <row r="401" spans="1:17" ht="12" customHeight="1">
      <c r="A401" s="2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8"/>
      <c r="P401" s="19"/>
      <c r="Q401" s="10"/>
    </row>
    <row r="402" spans="1:17" ht="12" customHeight="1">
      <c r="A402" s="2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8"/>
      <c r="P402" s="19"/>
      <c r="Q402" s="10"/>
    </row>
    <row r="403" spans="1:17" ht="12" customHeight="1">
      <c r="A403" s="2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8"/>
      <c r="P403" s="19"/>
      <c r="Q403" s="10"/>
    </row>
    <row r="404" spans="1:17" ht="12" customHeight="1">
      <c r="A404" s="2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8"/>
      <c r="P404" s="19"/>
      <c r="Q404" s="10"/>
    </row>
    <row r="405" spans="1:17" ht="12" customHeight="1">
      <c r="A405" s="2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8"/>
      <c r="P405" s="19"/>
      <c r="Q405" s="10"/>
    </row>
    <row r="406" spans="1:17" ht="12" customHeight="1">
      <c r="A406" s="2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8"/>
      <c r="P406" s="19"/>
      <c r="Q406" s="10"/>
    </row>
    <row r="407" spans="1:17" ht="12" customHeight="1">
      <c r="A407" s="2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8"/>
      <c r="P407" s="19"/>
      <c r="Q407" s="10"/>
    </row>
    <row r="408" spans="1:17" ht="12" customHeight="1">
      <c r="A408" s="2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8"/>
      <c r="P408" s="19"/>
      <c r="Q408" s="10"/>
    </row>
    <row r="409" spans="1:17" ht="12" customHeight="1">
      <c r="A409" s="2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8"/>
      <c r="P409" s="19"/>
      <c r="Q409" s="10"/>
    </row>
    <row r="410" spans="1:17" ht="12" customHeight="1">
      <c r="A410" s="2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8"/>
      <c r="P410" s="19"/>
      <c r="Q410" s="10"/>
    </row>
    <row r="411" spans="1:17" ht="12" customHeight="1">
      <c r="A411" s="2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8"/>
      <c r="P411" s="19"/>
      <c r="Q411" s="10"/>
    </row>
    <row r="412" spans="1:17" ht="12" customHeight="1">
      <c r="A412" s="2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8"/>
      <c r="P412" s="19"/>
      <c r="Q412" s="10"/>
    </row>
    <row r="413" spans="1:17" ht="12" customHeight="1">
      <c r="A413" s="2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8"/>
      <c r="P413" s="19"/>
      <c r="Q413" s="10"/>
    </row>
    <row r="414" spans="1:17" ht="12" customHeight="1">
      <c r="A414" s="2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8"/>
      <c r="P414" s="19"/>
      <c r="Q414" s="10"/>
    </row>
    <row r="415" spans="1:17" ht="12" customHeight="1">
      <c r="A415" s="2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8"/>
      <c r="P415" s="19"/>
      <c r="Q415" s="10"/>
    </row>
    <row r="416" spans="1:17" ht="12" customHeight="1">
      <c r="A416" s="2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8"/>
      <c r="P416" s="19"/>
      <c r="Q416" s="10"/>
    </row>
    <row r="417" spans="1:17" ht="12" customHeight="1">
      <c r="A417" s="2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8"/>
      <c r="P417" s="19"/>
      <c r="Q417" s="10"/>
    </row>
    <row r="418" spans="1:17" ht="12" customHeight="1">
      <c r="A418" s="2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8"/>
      <c r="P418" s="19"/>
      <c r="Q418" s="10"/>
    </row>
    <row r="419" spans="1:17" ht="12" customHeight="1">
      <c r="A419" s="2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8"/>
      <c r="P419" s="19"/>
      <c r="Q419" s="10"/>
    </row>
    <row r="420" spans="1:17" ht="12" customHeight="1">
      <c r="A420" s="2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8"/>
      <c r="P420" s="19"/>
      <c r="Q420" s="10"/>
    </row>
    <row r="421" spans="1:17" ht="12" customHeight="1">
      <c r="A421" s="2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8"/>
      <c r="P421" s="19"/>
      <c r="Q421" s="10"/>
    </row>
    <row r="422" spans="1:17" ht="12" customHeight="1">
      <c r="A422" s="2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8"/>
      <c r="P422" s="19"/>
      <c r="Q422" s="10"/>
    </row>
    <row r="423" spans="1:17" ht="12" customHeight="1">
      <c r="A423" s="2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8"/>
      <c r="P423" s="19"/>
      <c r="Q423" s="10"/>
    </row>
    <row r="424" spans="1:17" ht="12" customHeight="1">
      <c r="A424" s="2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8"/>
      <c r="P424" s="19"/>
      <c r="Q424" s="10"/>
    </row>
    <row r="425" spans="1:17" ht="12" customHeight="1">
      <c r="A425" s="2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8"/>
      <c r="P425" s="19"/>
      <c r="Q425" s="10"/>
    </row>
    <row r="426" spans="1:17" ht="12" customHeight="1">
      <c r="A426" s="2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8"/>
      <c r="P426" s="19"/>
      <c r="Q426" s="10"/>
    </row>
    <row r="427" spans="1:17" ht="12" customHeight="1">
      <c r="A427" s="2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8"/>
      <c r="P427" s="19"/>
      <c r="Q427" s="10"/>
    </row>
    <row r="428" spans="1:17" ht="12" customHeight="1">
      <c r="A428" s="2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8"/>
      <c r="P428" s="19"/>
      <c r="Q428" s="10"/>
    </row>
    <row r="429" spans="1:17" ht="12" customHeight="1">
      <c r="A429" s="2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8"/>
      <c r="P429" s="19"/>
      <c r="Q429" s="10"/>
    </row>
    <row r="430" spans="1:17" ht="12" customHeight="1">
      <c r="A430" s="2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8"/>
      <c r="P430" s="19"/>
      <c r="Q430" s="10"/>
    </row>
    <row r="431" spans="1:17" ht="12" customHeight="1">
      <c r="A431" s="2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8"/>
      <c r="P431" s="19"/>
      <c r="Q431" s="10"/>
    </row>
    <row r="432" spans="1:17" ht="12" customHeight="1">
      <c r="A432" s="2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8"/>
      <c r="P432" s="19"/>
      <c r="Q432" s="10"/>
    </row>
    <row r="433" spans="1:17" ht="12" customHeight="1">
      <c r="A433" s="2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8"/>
      <c r="P433" s="19"/>
      <c r="Q433" s="10"/>
    </row>
    <row r="434" spans="1:17" ht="12" customHeight="1">
      <c r="A434" s="2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8"/>
      <c r="P434" s="19"/>
      <c r="Q434" s="10"/>
    </row>
    <row r="435" spans="1:17" ht="12" customHeight="1">
      <c r="A435" s="2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8"/>
      <c r="P435" s="19"/>
      <c r="Q435" s="10"/>
    </row>
    <row r="436" spans="1:17" ht="12" customHeight="1">
      <c r="A436" s="2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8"/>
      <c r="P436" s="19"/>
      <c r="Q436" s="10"/>
    </row>
    <row r="437" spans="1:17" ht="12" customHeight="1">
      <c r="A437" s="2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8"/>
      <c r="P437" s="19"/>
      <c r="Q437" s="10"/>
    </row>
    <row r="438" spans="1:17" ht="12" customHeight="1">
      <c r="A438" s="2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8"/>
      <c r="P438" s="19"/>
      <c r="Q438" s="10"/>
    </row>
    <row r="439" spans="1:17" ht="12" customHeight="1">
      <c r="A439" s="2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8"/>
      <c r="P439" s="19"/>
      <c r="Q439" s="10"/>
    </row>
    <row r="440" spans="1:17" ht="12" customHeight="1">
      <c r="A440" s="2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8"/>
      <c r="P440" s="19"/>
      <c r="Q440" s="10"/>
    </row>
    <row r="441" spans="1:17" ht="12" customHeight="1">
      <c r="A441" s="2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8"/>
      <c r="P441" s="19"/>
      <c r="Q441" s="10"/>
    </row>
    <row r="442" spans="1:17" ht="12" customHeight="1">
      <c r="A442" s="2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8"/>
      <c r="P442" s="19"/>
      <c r="Q442" s="10"/>
    </row>
    <row r="443" spans="1:17" ht="12" customHeight="1">
      <c r="A443" s="2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8"/>
      <c r="P443" s="19"/>
      <c r="Q443" s="10"/>
    </row>
    <row r="444" spans="1:17" ht="12" customHeight="1">
      <c r="A444" s="2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8"/>
      <c r="P444" s="19"/>
      <c r="Q444" s="10"/>
    </row>
    <row r="445" spans="1:17" ht="12" customHeight="1">
      <c r="A445" s="2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8"/>
      <c r="P445" s="19"/>
      <c r="Q445" s="10"/>
    </row>
    <row r="446" spans="1:17" ht="12" customHeight="1">
      <c r="A446" s="2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8"/>
      <c r="P446" s="19"/>
      <c r="Q446" s="10"/>
    </row>
    <row r="447" spans="1:17" ht="12" customHeight="1">
      <c r="A447" s="2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8"/>
      <c r="P447" s="19"/>
      <c r="Q447" s="10"/>
    </row>
    <row r="448" spans="1:17" ht="12" customHeight="1">
      <c r="A448" s="2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8"/>
      <c r="P448" s="19"/>
      <c r="Q448" s="10"/>
    </row>
    <row r="449" spans="1:17" ht="12" customHeight="1">
      <c r="A449" s="2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8"/>
      <c r="P449" s="19"/>
      <c r="Q449" s="10"/>
    </row>
    <row r="450" spans="1:17" ht="12" customHeight="1">
      <c r="A450" s="2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9"/>
      <c r="P450" s="19"/>
      <c r="Q450" s="10"/>
    </row>
    <row r="451" spans="1:17" ht="12" customHeight="1">
      <c r="A451" s="2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9"/>
      <c r="P451" s="19"/>
      <c r="Q451" s="10"/>
    </row>
    <row r="452" spans="1:17" ht="12" customHeight="1">
      <c r="A452" s="2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9"/>
      <c r="P452" s="19"/>
      <c r="Q452" s="10"/>
    </row>
    <row r="453" spans="1:17" ht="12" customHeight="1">
      <c r="A453" s="2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9"/>
      <c r="P453" s="19"/>
      <c r="Q453" s="10"/>
    </row>
    <row r="454" spans="1:17" ht="12" customHeight="1">
      <c r="A454" s="2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9"/>
      <c r="P454" s="19"/>
      <c r="Q454" s="10"/>
    </row>
    <row r="455" spans="1:17" ht="12" customHeight="1">
      <c r="A455" s="2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9"/>
      <c r="P455" s="19"/>
      <c r="Q455" s="10"/>
    </row>
    <row r="456" spans="1:17" ht="12" customHeight="1">
      <c r="A456" s="2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9"/>
      <c r="P456" s="19"/>
      <c r="Q456" s="10"/>
    </row>
    <row r="457" spans="1:17" ht="12" customHeight="1">
      <c r="A457" s="2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9"/>
      <c r="P457" s="19"/>
      <c r="Q457" s="10"/>
    </row>
    <row r="458" spans="1:17" ht="12" customHeight="1">
      <c r="A458" s="2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9"/>
      <c r="P458" s="19"/>
      <c r="Q458" s="10"/>
    </row>
    <row r="459" spans="1:17" ht="12" customHeight="1">
      <c r="A459" s="2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9"/>
      <c r="P459" s="19"/>
      <c r="Q459" s="10"/>
    </row>
    <row r="460" spans="1:17" ht="12" customHeight="1">
      <c r="A460" s="2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9"/>
      <c r="P460" s="19"/>
      <c r="Q460" s="10"/>
    </row>
    <row r="461" spans="1:17" ht="12" customHeight="1">
      <c r="A461" s="2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9"/>
      <c r="P461" s="19"/>
      <c r="Q461" s="10"/>
    </row>
    <row r="462" spans="1:17" ht="12" customHeight="1">
      <c r="A462" s="2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9"/>
      <c r="P462" s="19"/>
      <c r="Q462" s="10"/>
    </row>
    <row r="463" spans="1:17" ht="12" customHeight="1">
      <c r="A463" s="2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9"/>
      <c r="P463" s="19"/>
      <c r="Q463" s="10"/>
    </row>
    <row r="464" spans="1:17" ht="12" customHeight="1">
      <c r="A464" s="2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9"/>
      <c r="P464" s="19"/>
      <c r="Q464" s="10"/>
    </row>
    <row r="465" spans="1:17" ht="12" customHeight="1">
      <c r="A465" s="2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9"/>
      <c r="P465" s="19"/>
      <c r="Q465" s="10"/>
    </row>
    <row r="466" spans="1:17" ht="12" customHeight="1">
      <c r="A466" s="2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9"/>
      <c r="P466" s="19"/>
      <c r="Q466" s="10"/>
    </row>
    <row r="467" spans="1:17" ht="12" customHeight="1">
      <c r="A467" s="2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9"/>
      <c r="P467" s="19"/>
      <c r="Q467" s="10"/>
    </row>
    <row r="468" spans="1:17" ht="12" customHeight="1">
      <c r="A468" s="2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9"/>
      <c r="P468" s="19"/>
      <c r="Q468" s="10"/>
    </row>
    <row r="469" spans="1:17" ht="12" customHeight="1">
      <c r="A469" s="2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9"/>
      <c r="P469" s="19"/>
      <c r="Q469" s="10"/>
    </row>
    <row r="470" spans="1:17" ht="12" customHeight="1">
      <c r="A470" s="2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9"/>
      <c r="P470" s="19"/>
      <c r="Q470" s="10"/>
    </row>
    <row r="471" spans="1:17" ht="12" customHeight="1">
      <c r="A471" s="2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9"/>
      <c r="P471" s="19"/>
      <c r="Q471" s="10"/>
    </row>
    <row r="472" spans="1:17" ht="12" customHeight="1">
      <c r="A472" s="2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9"/>
      <c r="P472" s="19"/>
      <c r="Q472" s="10"/>
    </row>
    <row r="473" spans="1:17" ht="12" customHeight="1">
      <c r="A473" s="2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9"/>
      <c r="P473" s="19"/>
      <c r="Q473" s="10"/>
    </row>
    <row r="474" spans="1:17" ht="12" customHeight="1">
      <c r="A474" s="2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9"/>
      <c r="P474" s="19"/>
      <c r="Q474" s="10"/>
    </row>
    <row r="475" spans="1:17" ht="12" customHeight="1">
      <c r="A475" s="2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9"/>
      <c r="P475" s="19"/>
      <c r="Q475" s="10"/>
    </row>
    <row r="476" spans="1:17" ht="12" customHeight="1">
      <c r="A476" s="2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9"/>
      <c r="P476" s="19"/>
      <c r="Q476" s="10"/>
    </row>
    <row r="477" spans="1:17" ht="12" customHeight="1">
      <c r="A477" s="2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9"/>
      <c r="P477" s="19"/>
      <c r="Q477" s="10"/>
    </row>
    <row r="478" spans="1:17" ht="12" customHeight="1">
      <c r="A478" s="2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9"/>
      <c r="P478" s="19"/>
      <c r="Q478" s="10"/>
    </row>
    <row r="479" spans="1:17" ht="12" customHeight="1">
      <c r="A479" s="2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9"/>
      <c r="P479" s="19"/>
      <c r="Q479" s="10"/>
    </row>
    <row r="480" spans="1:17" ht="12" customHeight="1">
      <c r="A480" s="2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9"/>
      <c r="P480" s="19"/>
      <c r="Q480" s="10"/>
    </row>
    <row r="481" spans="1:17" ht="12" customHeight="1">
      <c r="A481" s="2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9"/>
      <c r="P481" s="19"/>
      <c r="Q481" s="10"/>
    </row>
    <row r="482" spans="1:17" ht="12" customHeight="1">
      <c r="A482" s="2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9"/>
      <c r="P482" s="19"/>
      <c r="Q482" s="10"/>
    </row>
    <row r="483" spans="1:17" ht="12" customHeight="1">
      <c r="A483" s="2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9"/>
      <c r="P483" s="19"/>
      <c r="Q483" s="10"/>
    </row>
    <row r="484" spans="1:17" ht="12" customHeight="1">
      <c r="A484" s="2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9"/>
      <c r="P484" s="19"/>
      <c r="Q484" s="10"/>
    </row>
    <row r="485" spans="1:17" ht="12" customHeight="1">
      <c r="A485" s="2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9"/>
      <c r="P485" s="19"/>
      <c r="Q485" s="10"/>
    </row>
    <row r="486" spans="1:17" ht="12" customHeight="1">
      <c r="A486" s="2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9"/>
      <c r="P486" s="19"/>
      <c r="Q486" s="10"/>
    </row>
    <row r="487" spans="1:17" ht="12" customHeight="1">
      <c r="A487" s="2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9"/>
      <c r="P487" s="19"/>
      <c r="Q487" s="10"/>
    </row>
    <row r="488" spans="1:17" ht="12" customHeight="1">
      <c r="A488" s="2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9"/>
      <c r="P488" s="19"/>
      <c r="Q488" s="10"/>
    </row>
    <row r="489" spans="1:17" ht="12" customHeight="1">
      <c r="A489" s="2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9"/>
      <c r="P489" s="19"/>
      <c r="Q489" s="10"/>
    </row>
    <row r="490" spans="1:17" ht="12" customHeight="1">
      <c r="A490" s="2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9"/>
      <c r="P490" s="19"/>
      <c r="Q490" s="10"/>
    </row>
    <row r="491" spans="1:17" ht="12" customHeight="1">
      <c r="A491" s="2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9"/>
      <c r="P491" s="19"/>
      <c r="Q491" s="10"/>
    </row>
    <row r="492" spans="1:17" ht="12" customHeight="1">
      <c r="A492" s="2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9"/>
      <c r="P492" s="19"/>
      <c r="Q492" s="10"/>
    </row>
    <row r="493" spans="1:17" ht="12" customHeight="1">
      <c r="A493" s="2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9"/>
      <c r="P493" s="19"/>
      <c r="Q493" s="10"/>
    </row>
    <row r="494" spans="1:17" ht="12" customHeight="1">
      <c r="A494" s="2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9"/>
      <c r="P494" s="19"/>
      <c r="Q494" s="10"/>
    </row>
    <row r="495" spans="1:17" ht="12" customHeight="1">
      <c r="A495" s="2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9"/>
      <c r="P495" s="19"/>
      <c r="Q495" s="10"/>
    </row>
    <row r="496" spans="1:17" ht="12" customHeight="1">
      <c r="A496" s="2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9"/>
      <c r="P496" s="19"/>
      <c r="Q496" s="10"/>
    </row>
    <row r="497" spans="1:17" ht="12" customHeight="1">
      <c r="A497" s="2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9"/>
      <c r="P497" s="19"/>
      <c r="Q497" s="10"/>
    </row>
    <row r="498" spans="1:17" ht="12" customHeight="1">
      <c r="A498" s="2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9"/>
      <c r="P498" s="19"/>
      <c r="Q498" s="10"/>
    </row>
    <row r="499" spans="1:17" ht="12" customHeight="1">
      <c r="A499" s="2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9"/>
      <c r="P499" s="19"/>
      <c r="Q499" s="10"/>
    </row>
    <row r="500" spans="1:17" ht="12" customHeight="1">
      <c r="A500" s="2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9"/>
      <c r="P500" s="19"/>
      <c r="Q500" s="10"/>
    </row>
    <row r="501" spans="1:17" ht="12" customHeight="1">
      <c r="A501" s="2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9"/>
      <c r="P501" s="19"/>
      <c r="Q501" s="10"/>
    </row>
    <row r="502" spans="1:17" ht="12" customHeight="1">
      <c r="A502" s="2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9"/>
      <c r="P502" s="19"/>
      <c r="Q502" s="10"/>
    </row>
    <row r="503" spans="1:17" ht="12" customHeight="1">
      <c r="A503" s="2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9"/>
      <c r="P503" s="19"/>
      <c r="Q503" s="10"/>
    </row>
    <row r="504" spans="1:17" ht="12" customHeight="1">
      <c r="A504" s="2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9"/>
      <c r="P504" s="19"/>
      <c r="Q504" s="10"/>
    </row>
    <row r="505" spans="1:17" ht="12" customHeight="1">
      <c r="A505" s="2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9"/>
      <c r="P505" s="19"/>
      <c r="Q505" s="10"/>
    </row>
    <row r="506" spans="1:17" ht="12" customHeight="1">
      <c r="A506" s="2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9"/>
      <c r="P506" s="19"/>
      <c r="Q506" s="10"/>
    </row>
    <row r="507" spans="1:17" ht="12" customHeight="1">
      <c r="A507" s="2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9"/>
      <c r="P507" s="19"/>
      <c r="Q507" s="10"/>
    </row>
    <row r="508" spans="1:17" ht="12" customHeight="1">
      <c r="A508" s="2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9"/>
      <c r="P508" s="19"/>
      <c r="Q508" s="10"/>
    </row>
    <row r="509" spans="1:17" ht="12" customHeight="1">
      <c r="A509" s="2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9"/>
      <c r="P509" s="19"/>
      <c r="Q509" s="10"/>
    </row>
    <row r="510" spans="1:17" ht="12" customHeight="1">
      <c r="A510" s="2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9"/>
      <c r="P510" s="19"/>
      <c r="Q510" s="10"/>
    </row>
    <row r="511" spans="1:17" ht="12" customHeight="1">
      <c r="A511" s="2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9"/>
      <c r="P511" s="19"/>
      <c r="Q511" s="10"/>
    </row>
    <row r="512" spans="1:17" ht="12" customHeight="1">
      <c r="A512" s="2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9"/>
      <c r="P512" s="19"/>
      <c r="Q512" s="10"/>
    </row>
    <row r="513" spans="1:17" ht="12" customHeight="1">
      <c r="A513" s="2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9"/>
      <c r="P513" s="19"/>
      <c r="Q513" s="10"/>
    </row>
    <row r="514" spans="1:17" ht="12" customHeight="1">
      <c r="A514" s="2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9"/>
      <c r="P514" s="19"/>
      <c r="Q514" s="10"/>
    </row>
    <row r="515" spans="1:17" ht="12" customHeight="1">
      <c r="A515" s="2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9"/>
      <c r="P515" s="19"/>
      <c r="Q515" s="10"/>
    </row>
    <row r="516" spans="1:17" ht="12" customHeight="1">
      <c r="A516" s="2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9"/>
      <c r="P516" s="19"/>
      <c r="Q516" s="10"/>
    </row>
    <row r="517" spans="1:17" ht="12" customHeight="1">
      <c r="A517" s="2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9"/>
      <c r="P517" s="19"/>
      <c r="Q517" s="10"/>
    </row>
    <row r="518" spans="1:17" ht="12" customHeight="1">
      <c r="A518" s="2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9"/>
      <c r="P518" s="19"/>
      <c r="Q518" s="10"/>
    </row>
    <row r="519" spans="1:17" ht="12" customHeight="1">
      <c r="A519" s="2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9"/>
      <c r="P519" s="19"/>
      <c r="Q519" s="10"/>
    </row>
    <row r="520" spans="1:17" ht="12" customHeight="1">
      <c r="A520" s="2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9"/>
      <c r="P520" s="19"/>
      <c r="Q520" s="10"/>
    </row>
    <row r="521" spans="1:17" ht="12" customHeight="1">
      <c r="A521" s="2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9"/>
      <c r="P521" s="19"/>
      <c r="Q521" s="10"/>
    </row>
    <row r="522" spans="1:17" ht="12" customHeight="1">
      <c r="A522" s="2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9"/>
      <c r="P522" s="19"/>
      <c r="Q522" s="10"/>
    </row>
    <row r="523" spans="1:17" ht="12" customHeight="1">
      <c r="A523" s="2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9"/>
      <c r="P523" s="19"/>
      <c r="Q523" s="10"/>
    </row>
    <row r="524" spans="1:17" ht="12" customHeight="1">
      <c r="A524" s="2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9"/>
      <c r="P524" s="19"/>
      <c r="Q524" s="10"/>
    </row>
    <row r="525" spans="1:17" ht="12" customHeight="1">
      <c r="A525" s="2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9"/>
      <c r="P525" s="19"/>
      <c r="Q525" s="10"/>
    </row>
    <row r="526" spans="1:17" ht="12" customHeight="1">
      <c r="A526" s="2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9"/>
      <c r="P526" s="19"/>
      <c r="Q526" s="10"/>
    </row>
    <row r="527" spans="1:17" ht="12" customHeight="1">
      <c r="A527" s="2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9"/>
      <c r="P527" s="19"/>
      <c r="Q527" s="10"/>
    </row>
    <row r="528" spans="1:17" ht="12" customHeight="1">
      <c r="A528" s="2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9"/>
      <c r="P528" s="19"/>
      <c r="Q528" s="10"/>
    </row>
    <row r="529" spans="1:17" ht="12" customHeight="1">
      <c r="A529" s="2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9"/>
      <c r="P529" s="19"/>
      <c r="Q529" s="10"/>
    </row>
    <row r="530" spans="1:17" ht="12" customHeight="1">
      <c r="A530" s="2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9"/>
      <c r="P530" s="19"/>
      <c r="Q530" s="10"/>
    </row>
    <row r="531" spans="1:17" ht="12" customHeight="1">
      <c r="A531" s="2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9"/>
      <c r="P531" s="19"/>
      <c r="Q531" s="10"/>
    </row>
    <row r="532" spans="1:17" ht="12" customHeight="1">
      <c r="A532" s="2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9"/>
      <c r="P532" s="19"/>
      <c r="Q532" s="10"/>
    </row>
    <row r="533" spans="1:17" ht="12" customHeight="1">
      <c r="A533" s="2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9"/>
      <c r="P533" s="19"/>
      <c r="Q533" s="10"/>
    </row>
    <row r="534" spans="1:17" ht="12" customHeight="1">
      <c r="A534" s="2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9"/>
      <c r="P534" s="19"/>
      <c r="Q534" s="10"/>
    </row>
    <row r="535" spans="1:17" ht="12" customHeight="1">
      <c r="A535" s="2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9"/>
      <c r="P535" s="19"/>
      <c r="Q535" s="10"/>
    </row>
    <row r="536" spans="1:17" ht="12" customHeight="1">
      <c r="A536" s="2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9"/>
      <c r="P536" s="19"/>
      <c r="Q536" s="10"/>
    </row>
    <row r="537" spans="1:17" ht="12" customHeight="1">
      <c r="A537" s="2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9"/>
      <c r="P537" s="19"/>
      <c r="Q537" s="10"/>
    </row>
    <row r="538" spans="1:17" ht="12" customHeight="1">
      <c r="A538" s="2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9"/>
      <c r="P538" s="19"/>
      <c r="Q538" s="10"/>
    </row>
    <row r="539" spans="1:17" ht="12" customHeight="1">
      <c r="A539" s="2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9"/>
      <c r="P539" s="19"/>
      <c r="Q539" s="10"/>
    </row>
    <row r="540" spans="1:17" ht="12" customHeight="1">
      <c r="A540" s="2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9"/>
      <c r="P540" s="19"/>
      <c r="Q540" s="10"/>
    </row>
    <row r="541" spans="1:17" ht="12" customHeight="1">
      <c r="A541" s="2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9"/>
      <c r="P541" s="19"/>
      <c r="Q541" s="10"/>
    </row>
    <row r="542" spans="1:17" ht="12" customHeight="1">
      <c r="A542" s="2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9"/>
      <c r="P542" s="19"/>
      <c r="Q542" s="10"/>
    </row>
    <row r="543" spans="1:17" ht="12" customHeight="1">
      <c r="A543" s="2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9"/>
      <c r="P543" s="19"/>
      <c r="Q543" s="10"/>
    </row>
    <row r="544" spans="1:17" ht="12" customHeight="1">
      <c r="A544" s="2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9"/>
      <c r="P544" s="19"/>
      <c r="Q544" s="10"/>
    </row>
    <row r="545" spans="1:17" ht="12" customHeight="1">
      <c r="A545" s="2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9"/>
      <c r="P545" s="19"/>
      <c r="Q545" s="10"/>
    </row>
    <row r="546" spans="1:17" ht="12" customHeight="1">
      <c r="A546" s="2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9"/>
      <c r="P546" s="19"/>
      <c r="Q546" s="10"/>
    </row>
    <row r="547" spans="1:17" ht="12" customHeight="1">
      <c r="A547" s="2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9"/>
      <c r="P547" s="19"/>
      <c r="Q547" s="10"/>
    </row>
    <row r="548" spans="1:17" ht="12" customHeight="1">
      <c r="A548" s="2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9"/>
      <c r="P548" s="19"/>
      <c r="Q548" s="10"/>
    </row>
    <row r="549" spans="1:17" ht="12" customHeight="1">
      <c r="A549" s="2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9"/>
      <c r="P549" s="19"/>
      <c r="Q549" s="10"/>
    </row>
    <row r="550" spans="1:17" ht="12" customHeight="1">
      <c r="A550" s="2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9"/>
      <c r="P550" s="19"/>
      <c r="Q550" s="10"/>
    </row>
    <row r="551" spans="1:17" ht="12" customHeight="1">
      <c r="A551" s="2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9"/>
      <c r="P551" s="19"/>
      <c r="Q551" s="10"/>
    </row>
    <row r="552" spans="1:17" ht="12" customHeight="1">
      <c r="A552" s="2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9"/>
      <c r="P552" s="19"/>
      <c r="Q552" s="10"/>
    </row>
    <row r="553" spans="1:17" ht="12" customHeight="1">
      <c r="A553" s="2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9"/>
      <c r="P553" s="19"/>
      <c r="Q553" s="10"/>
    </row>
    <row r="554" spans="1:17" ht="12" customHeight="1">
      <c r="A554" s="2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9"/>
      <c r="P554" s="19"/>
      <c r="Q554" s="10"/>
    </row>
    <row r="555" spans="1:17" ht="12" customHeight="1">
      <c r="A555" s="2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9"/>
      <c r="P555" s="19"/>
      <c r="Q555" s="10"/>
    </row>
    <row r="556" spans="1:17" ht="12" customHeight="1">
      <c r="A556" s="2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9"/>
      <c r="P556" s="19"/>
      <c r="Q556" s="10"/>
    </row>
    <row r="557" spans="1:17" ht="12" customHeight="1">
      <c r="A557" s="2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9"/>
      <c r="P557" s="19"/>
      <c r="Q557" s="10"/>
    </row>
    <row r="558" spans="1:17" ht="12" customHeight="1">
      <c r="A558" s="2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</row>
    <row r="559" spans="1:17" ht="12" customHeight="1">
      <c r="A559" s="2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</row>
    <row r="560" spans="1:17" ht="12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</row>
    <row r="561" spans="1:17" ht="12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</row>
    <row r="562" spans="1:17" ht="12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</row>
    <row r="563" spans="1:17" ht="12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</row>
    <row r="564" spans="1:17" ht="12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</row>
    <row r="565" spans="1:17" ht="12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</row>
    <row r="566" spans="1:17" ht="12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</row>
    <row r="567" spans="1:17" ht="12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</row>
    <row r="568" spans="1:17" ht="12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</row>
    <row r="569" spans="1:17" ht="12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</row>
    <row r="570" spans="1:17" ht="12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</row>
    <row r="571" spans="1:17" ht="12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</row>
    <row r="572" spans="1:17" ht="12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</row>
    <row r="573" spans="1:17" ht="12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</row>
    <row r="574" spans="1:17" ht="12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</row>
    <row r="575" spans="1:17" ht="12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</row>
    <row r="576" spans="1:17" ht="12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</row>
    <row r="577" spans="1:17" ht="12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</row>
    <row r="578" spans="1:17" ht="12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</row>
    <row r="579" spans="1:17" ht="12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</row>
    <row r="580" spans="1:17" ht="12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</row>
    <row r="581" spans="1:17" ht="12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</row>
    <row r="582" spans="1:17" ht="12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</row>
    <row r="583" spans="1:17" ht="12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</row>
    <row r="584" spans="1:17" ht="12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</row>
    <row r="585" spans="1:17" ht="12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</row>
    <row r="586" spans="1:17" ht="12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</row>
    <row r="587" spans="1:17" ht="12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</row>
    <row r="588" spans="1:17" ht="12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</row>
    <row r="589" spans="1:17" ht="12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</row>
    <row r="590" spans="1:17" ht="12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</row>
    <row r="591" spans="1:17" ht="12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</row>
    <row r="592" spans="1:17" ht="12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</row>
    <row r="593" spans="1:17" ht="12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</row>
    <row r="594" spans="1:17" ht="12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</row>
    <row r="595" spans="1:17" ht="12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</row>
    <row r="596" spans="1:17" ht="12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</row>
    <row r="597" spans="1:17" ht="12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</row>
    <row r="598" spans="1:17" ht="12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</row>
    <row r="599" spans="1:17" ht="12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</row>
    <row r="600" spans="1:17" ht="12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</row>
    <row r="601" spans="1:17" ht="12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</row>
    <row r="602" spans="1:17" ht="12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</row>
    <row r="603" spans="1:17" ht="12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</row>
    <row r="604" spans="1:17" ht="12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</row>
    <row r="605" spans="1:17" ht="12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</row>
    <row r="606" spans="1:17" ht="12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</row>
    <row r="607" spans="1:17" ht="12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</row>
    <row r="608" spans="1:17" ht="12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</row>
    <row r="609" spans="1:17" ht="12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</row>
    <row r="610" spans="1:17" ht="12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</row>
    <row r="611" spans="1:17" ht="12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</row>
    <row r="612" spans="1:17" ht="12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</row>
    <row r="613" spans="1:17" ht="12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</row>
    <row r="614" spans="1:17" ht="12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</row>
    <row r="615" spans="1:17" ht="12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</row>
    <row r="616" spans="1:17" ht="12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</row>
    <row r="617" spans="1:17" ht="12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</row>
    <row r="618" spans="1:17" ht="12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</row>
    <row r="619" spans="1:17" ht="12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</row>
    <row r="620" spans="1:17" ht="12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</row>
    <row r="621" spans="1:17" ht="12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</row>
    <row r="622" spans="1:17" ht="12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</row>
    <row r="623" spans="1:17" ht="12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</row>
    <row r="624" spans="1:17" ht="12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</row>
    <row r="625" spans="1:17" ht="12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</row>
    <row r="626" spans="1:17" ht="12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</row>
    <row r="627" spans="1:17" ht="12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</row>
    <row r="628" spans="1:17" ht="12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</row>
    <row r="629" spans="1:17" ht="12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</row>
    <row r="630" spans="1:17" ht="12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</row>
    <row r="631" spans="1:17" ht="12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</row>
    <row r="632" spans="1:17" ht="12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</row>
    <row r="633" spans="1:17" ht="12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</row>
    <row r="634" spans="1:17" ht="12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</row>
    <row r="635" spans="1:17" ht="12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</row>
    <row r="636" spans="1:17" ht="12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</row>
    <row r="637" spans="1:17" ht="12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</row>
    <row r="638" spans="1:17" ht="12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</row>
    <row r="639" spans="1:17" ht="12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</row>
    <row r="640" spans="1:17" ht="12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</row>
    <row r="641" spans="1:17" ht="12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</row>
    <row r="642" spans="1:17" ht="12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</row>
    <row r="643" spans="1:17" ht="12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</row>
    <row r="644" spans="1:17" ht="12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</row>
    <row r="645" spans="1:17" ht="12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</row>
    <row r="646" spans="1:17" ht="12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</row>
    <row r="647" spans="1:17" ht="12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</row>
    <row r="648" spans="1:17" ht="12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</row>
    <row r="649" spans="1:17" ht="12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</row>
    <row r="650" spans="1:17" ht="12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</row>
    <row r="651" spans="1:17" ht="12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</row>
    <row r="652" spans="1:17" ht="12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</row>
    <row r="653" spans="1:17" ht="12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</row>
    <row r="654" spans="1:17" ht="12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</row>
    <row r="655" spans="1:17" ht="12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</row>
    <row r="656" spans="1:17" ht="12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</row>
    <row r="657" spans="1:17" ht="12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</row>
    <row r="658" spans="1:17" ht="12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</row>
    <row r="659" spans="1:17" ht="12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</row>
    <row r="660" spans="1:17" ht="12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</row>
    <row r="661" spans="1:17" ht="12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</row>
    <row r="662" spans="1:17" ht="12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</row>
    <row r="663" spans="1:17" ht="12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</row>
    <row r="664" spans="1:17" ht="12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</row>
    <row r="665" spans="1:17" ht="12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</row>
    <row r="666" spans="1:17" ht="12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</row>
    <row r="667" spans="1:17" ht="12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</row>
    <row r="668" spans="1:17" ht="12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</row>
    <row r="669" spans="1:17" ht="12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</row>
    <row r="670" spans="1:17" ht="12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</row>
    <row r="671" spans="1:17" ht="12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</row>
    <row r="672" spans="1:17" ht="12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</row>
    <row r="673" spans="1:17" ht="12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</row>
    <row r="674" spans="1:17" ht="12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</row>
    <row r="675" spans="1:17" ht="12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</row>
    <row r="676" spans="1:17" ht="12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</row>
    <row r="677" spans="1:17" ht="12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</row>
    <row r="678" spans="1:17" ht="12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</row>
    <row r="679" spans="1:17" ht="12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</row>
    <row r="680" spans="1:17" ht="12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</row>
    <row r="681" spans="1:17" ht="12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</row>
    <row r="682" spans="1:17" ht="12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</row>
    <row r="683" spans="1:17" ht="12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</row>
    <row r="684" spans="1:17" ht="12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</row>
    <row r="685" spans="1:17" ht="12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</row>
    <row r="686" spans="1:17" ht="12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</row>
    <row r="687" spans="1:17" ht="12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</row>
    <row r="688" spans="1:17" ht="12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</row>
    <row r="689" spans="1:17" ht="12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</row>
    <row r="690" spans="1:17" ht="12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</row>
    <row r="691" spans="1:17" ht="12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</row>
    <row r="692" spans="1:17" ht="12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</row>
    <row r="693" spans="1:17" ht="12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</row>
    <row r="694" spans="1:17" ht="12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</row>
    <row r="695" spans="1:17" ht="12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</row>
    <row r="696" spans="1:17" ht="12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</row>
    <row r="697" spans="1:17" ht="12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</row>
    <row r="698" spans="1:17" ht="12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</row>
    <row r="699" spans="1:17" ht="12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</row>
    <row r="700" spans="1:17" ht="12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</row>
    <row r="701" spans="1:17" ht="12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</row>
    <row r="702" spans="1:17" ht="12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</row>
    <row r="703" spans="1:17" ht="12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</row>
    <row r="704" spans="1:17" ht="12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</row>
    <row r="705" spans="1:17" ht="12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</row>
    <row r="706" spans="1:17" ht="12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</row>
    <row r="707" spans="1:17" ht="12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</row>
    <row r="708" spans="1:17" ht="12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</row>
    <row r="709" spans="1:17" ht="12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</row>
    <row r="710" spans="1:17" ht="12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</row>
    <row r="711" spans="1:17" ht="12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</row>
    <row r="712" spans="1:17" ht="12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</row>
    <row r="713" spans="1:17" ht="12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</row>
    <row r="714" spans="1:17" ht="12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</row>
    <row r="715" spans="1:17" ht="12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</row>
    <row r="716" spans="1:17" ht="12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</row>
    <row r="717" spans="1:17" ht="12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</row>
    <row r="718" spans="1:17" ht="12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</row>
    <row r="719" spans="1:17" ht="12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</row>
    <row r="720" spans="1:17" ht="12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</row>
    <row r="721" spans="1:17" ht="12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</row>
    <row r="722" spans="1:17" ht="12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</row>
    <row r="723" spans="1:17" ht="12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</row>
    <row r="724" spans="1:17" ht="12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</row>
    <row r="725" spans="1:17" ht="12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</row>
    <row r="726" spans="1:17" ht="12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</row>
    <row r="727" spans="1:17" ht="12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</row>
    <row r="728" spans="1:17" ht="12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</row>
    <row r="729" spans="1:17" ht="12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</row>
    <row r="730" spans="1:17" ht="12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</row>
    <row r="731" spans="1:17" ht="12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</row>
    <row r="732" spans="1:17" ht="12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</row>
    <row r="733" spans="1:17" ht="12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</row>
    <row r="734" spans="1:17" ht="12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</row>
    <row r="735" spans="1:17" ht="12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</row>
    <row r="736" spans="1:17" ht="12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</row>
    <row r="737" spans="1:17" ht="12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</row>
    <row r="738" spans="1:17" ht="12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</row>
    <row r="739" spans="1:17" ht="12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</row>
    <row r="740" spans="1:17" ht="12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</row>
    <row r="741" spans="1:17" ht="12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</row>
    <row r="742" spans="1:17" ht="12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</row>
    <row r="743" spans="1:17" ht="12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</row>
    <row r="744" spans="1:17" ht="12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</row>
    <row r="745" spans="1:17" ht="12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</row>
    <row r="746" spans="1:17" ht="12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</row>
    <row r="747" spans="1:17" ht="12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</row>
    <row r="748" spans="1:17" ht="12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</row>
    <row r="749" spans="1:17" ht="12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</row>
    <row r="750" spans="1:17" ht="12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</row>
    <row r="751" spans="1:17" ht="12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</row>
    <row r="752" spans="1:17" ht="12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</row>
    <row r="753" spans="1:17" ht="12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</row>
    <row r="754" spans="1:17" ht="12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</row>
    <row r="755" spans="1:17" ht="12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</row>
    <row r="756" spans="1:17" ht="12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</row>
    <row r="757" spans="1:17" ht="12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</row>
    <row r="758" spans="1:17" ht="12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</row>
    <row r="759" spans="1:17" ht="12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</row>
    <row r="760" spans="1:17" ht="12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</row>
    <row r="761" spans="1:17" ht="12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</row>
    <row r="762" spans="1:17" ht="12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</row>
    <row r="763" spans="1:17" ht="12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</row>
    <row r="764" spans="1:17" ht="12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</row>
    <row r="765" spans="1:17" ht="12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</row>
    <row r="766" spans="1:17" ht="12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</row>
    <row r="767" spans="1:17" ht="12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</row>
    <row r="768" spans="1:17" ht="12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</row>
    <row r="769" spans="1:17" ht="12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</row>
    <row r="770" spans="1:17" ht="12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</row>
    <row r="771" spans="1:17" ht="12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</row>
    <row r="772" spans="1:17" ht="12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</row>
    <row r="773" spans="1:17" ht="12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</row>
    <row r="774" spans="1:17" ht="12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</row>
    <row r="775" spans="1:17" ht="12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</row>
    <row r="776" spans="1:17" ht="12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</row>
    <row r="777" spans="1:17" ht="12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</row>
    <row r="778" spans="1:17" ht="12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</row>
    <row r="779" spans="1:17" ht="12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</row>
    <row r="780" spans="1:17" ht="12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</row>
    <row r="781" spans="1:17" ht="12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</row>
    <row r="782" spans="1:17" ht="12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</row>
    <row r="783" spans="1:17" ht="12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</row>
    <row r="784" spans="1:17" ht="12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</row>
    <row r="785" spans="1:17" ht="12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</row>
    <row r="786" spans="1:17" ht="12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</row>
    <row r="787" spans="1:17" ht="12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</row>
    <row r="788" spans="1:17" ht="12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</row>
    <row r="789" spans="1:17" ht="12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</row>
    <row r="790" spans="1:17" ht="12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</row>
    <row r="791" spans="1:17" ht="12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</row>
    <row r="792" spans="1:17" ht="12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</row>
    <row r="793" spans="1:17" ht="12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</row>
    <row r="794" spans="1:17" ht="12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</row>
    <row r="795" spans="1:17" ht="12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</row>
    <row r="796" spans="1:17" ht="12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</row>
    <row r="797" spans="1:17" ht="12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</row>
    <row r="798" spans="1:17" ht="12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</row>
    <row r="799" spans="1:17" ht="12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</row>
    <row r="800" spans="1:17" ht="12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</row>
    <row r="801" spans="1:17" ht="12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</row>
    <row r="802" spans="1:17" ht="12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</row>
    <row r="803" spans="1:17" ht="12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</row>
    <row r="804" spans="1:17" ht="12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</row>
    <row r="805" spans="1:17" ht="12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</row>
    <row r="806" spans="1:17" ht="12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</row>
    <row r="807" spans="1:17" ht="12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</row>
    <row r="808" spans="1:17" ht="12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</row>
    <row r="809" spans="1:17" ht="12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</row>
    <row r="810" spans="1:17" ht="12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</row>
    <row r="811" spans="1:17" ht="12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</row>
    <row r="812" spans="1:17" ht="12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</row>
    <row r="813" spans="1:17" ht="12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</row>
    <row r="814" spans="1:17" ht="12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</row>
    <row r="815" spans="1:17" ht="12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</row>
    <row r="816" spans="1:17" ht="12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</row>
    <row r="817" spans="1:17" ht="12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</row>
    <row r="818" spans="1:17" ht="12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</row>
    <row r="819" spans="1:17" ht="12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</row>
    <row r="820" spans="1:17" ht="12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</row>
    <row r="821" spans="1:17" ht="12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</row>
    <row r="822" spans="1:17" ht="12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</row>
    <row r="823" spans="1:17" ht="12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</row>
    <row r="824" spans="1:17" ht="12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</row>
    <row r="825" spans="1:17" ht="12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</row>
    <row r="826" spans="1:17" ht="12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</row>
    <row r="827" spans="1:17" ht="12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</row>
    <row r="828" spans="1:17" ht="12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</row>
    <row r="829" spans="1:17" ht="12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</row>
    <row r="830" spans="1:17" ht="12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</row>
    <row r="831" spans="1:17" ht="12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</row>
    <row r="832" spans="1:17" ht="12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</row>
    <row r="833" spans="1:17" ht="12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</row>
    <row r="834" spans="1:17" ht="12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</row>
    <row r="835" spans="1:17" ht="12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</row>
    <row r="836" spans="1:17" ht="12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</row>
    <row r="837" spans="1:17" ht="12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</row>
    <row r="838" spans="1:17" ht="12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</row>
    <row r="839" spans="1:17" ht="12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</row>
    <row r="840" spans="1:17" ht="12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</row>
    <row r="841" spans="1:17" ht="12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</row>
    <row r="842" spans="1:17" ht="12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</row>
    <row r="843" spans="1:17" ht="12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</row>
    <row r="844" spans="1:17" ht="12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</row>
    <row r="845" spans="1:17" ht="12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</row>
    <row r="846" spans="1:17" ht="12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</row>
    <row r="847" spans="1:17" ht="12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</row>
    <row r="848" spans="1:17" ht="12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</row>
    <row r="849" spans="1:17" ht="12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</row>
    <row r="850" spans="1:17" ht="12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</row>
    <row r="851" spans="1:17" ht="12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</row>
    <row r="852" spans="1:17" ht="12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</row>
    <row r="853" spans="1:17" ht="12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</row>
    <row r="854" spans="1:17" ht="12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</row>
    <row r="855" spans="1:17" ht="12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</row>
    <row r="856" spans="1:17" ht="12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</row>
    <row r="857" spans="1:17" ht="12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</row>
    <row r="858" spans="1:17" ht="12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</row>
    <row r="859" spans="1:17" ht="12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</row>
    <row r="860" spans="1:17" ht="12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</row>
    <row r="861" spans="1:17" ht="12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</row>
    <row r="862" spans="1:17" ht="12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</row>
    <row r="863" spans="1:17" ht="12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</row>
    <row r="864" spans="1:17" ht="12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</row>
    <row r="865" spans="1:17" ht="12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</row>
    <row r="866" spans="1:17" ht="12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</row>
    <row r="867" spans="1:17" ht="12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</row>
    <row r="868" spans="1:17" ht="12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</row>
    <row r="869" spans="1:17" ht="12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</row>
    <row r="870" spans="1:17" ht="12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</row>
    <row r="871" spans="1:17" ht="12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</row>
    <row r="872" spans="1:17" ht="12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</row>
    <row r="873" spans="1:17" ht="12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</row>
    <row r="874" spans="1:17" ht="12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</row>
    <row r="875" spans="1:17" ht="12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</row>
    <row r="876" spans="1:17" ht="12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</row>
    <row r="877" spans="1:17" ht="12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</row>
    <row r="878" spans="1:17" ht="12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</row>
    <row r="879" spans="1:17" ht="12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</row>
    <row r="880" spans="1:17" ht="12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</row>
    <row r="881" spans="1:17" ht="12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</row>
    <row r="882" spans="1:17" ht="12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</row>
    <row r="883" spans="1:17" ht="12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</row>
    <row r="884" spans="1:17" ht="12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</row>
    <row r="885" spans="1:17" ht="12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</row>
    <row r="886" spans="1:17" ht="12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</row>
    <row r="887" spans="1:17" ht="12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</row>
    <row r="888" spans="1:17" ht="12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</row>
    <row r="889" spans="1:17" ht="12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</row>
    <row r="890" spans="1:17" ht="12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</row>
    <row r="891" spans="1:17" ht="12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</row>
    <row r="892" spans="1:17" ht="12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</row>
    <row r="893" spans="1:17" ht="12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</row>
    <row r="894" spans="1:17" ht="12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</row>
    <row r="895" spans="1:17" ht="12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</row>
    <row r="896" spans="1:17" ht="12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</row>
    <row r="897" spans="1:17" ht="12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</row>
    <row r="898" spans="1:17" ht="12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</row>
    <row r="899" spans="1:17" ht="12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</row>
    <row r="900" spans="1:17" ht="12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</row>
    <row r="901" spans="1:17" ht="12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</row>
    <row r="902" spans="1:17" ht="12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</row>
    <row r="903" spans="1:17" ht="12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</row>
    <row r="904" spans="1:17" ht="12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</row>
    <row r="905" spans="1:17" ht="12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</row>
    <row r="906" spans="1:17" ht="12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</row>
    <row r="907" spans="1:17" ht="12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</row>
    <row r="908" spans="1:17" ht="12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</row>
    <row r="909" spans="1:17" ht="12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</row>
    <row r="910" spans="1:17" ht="12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</row>
    <row r="911" spans="1:17" ht="12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</row>
    <row r="912" spans="1:17" ht="12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</row>
    <row r="913" spans="1:17" ht="12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</row>
    <row r="914" spans="1:17" ht="12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</row>
    <row r="915" spans="1:17" ht="12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</row>
    <row r="916" spans="1:17" ht="12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</row>
    <row r="917" spans="1:17" ht="12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</row>
    <row r="918" spans="1:17" ht="12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</row>
    <row r="919" spans="1:17" ht="12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</row>
    <row r="920" spans="1:17" ht="12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</row>
    <row r="921" spans="1:17" ht="12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</row>
    <row r="922" spans="1:17" ht="12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</row>
    <row r="923" spans="1:17" ht="12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</row>
    <row r="924" spans="1:17" ht="12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</row>
    <row r="925" spans="1:17" ht="12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</row>
    <row r="926" spans="1:17" ht="12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</row>
    <row r="927" spans="1:17" ht="12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</row>
    <row r="928" spans="1:17" ht="12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</row>
    <row r="929" spans="1:17" ht="12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</row>
    <row r="930" spans="1:17" ht="12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</row>
    <row r="931" spans="1:17" ht="12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</row>
    <row r="932" spans="1:17" ht="12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</row>
    <row r="933" spans="1:17" ht="12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</row>
    <row r="934" spans="1:17" ht="12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</row>
    <row r="935" spans="1:17" ht="12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</row>
    <row r="936" spans="1:17" ht="12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</row>
    <row r="937" spans="1:17" ht="12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</row>
    <row r="938" spans="1:17" ht="12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</row>
    <row r="939" spans="1:17" ht="12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</row>
    <row r="940" spans="1:17" ht="12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</row>
    <row r="941" spans="1:17" ht="12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</row>
    <row r="942" spans="1:17" ht="12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</row>
    <row r="943" spans="1:17" ht="12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</row>
    <row r="944" spans="1:17" ht="12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</row>
    <row r="945" spans="1:17" ht="12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</row>
    <row r="946" spans="1:17" ht="12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</row>
    <row r="947" spans="1:17" ht="12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</row>
    <row r="948" spans="1:17" ht="12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</row>
    <row r="949" spans="1:17" ht="12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</row>
    <row r="950" spans="1:17" ht="12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</row>
    <row r="951" spans="1:17" ht="12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</row>
    <row r="952" spans="1:17" ht="12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</row>
    <row r="953" spans="1:17" ht="12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</row>
    <row r="954" spans="1:17" ht="12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</row>
    <row r="955" spans="1:17" ht="12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</row>
    <row r="956" spans="1:17" ht="12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</row>
    <row r="957" spans="1:17" ht="12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</row>
    <row r="958" spans="1:17" ht="12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</row>
    <row r="959" spans="1:17" ht="12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</row>
    <row r="960" spans="1:17" ht="12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</row>
    <row r="961" spans="1:17" ht="12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</row>
    <row r="962" spans="1:17" ht="12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</row>
    <row r="963" spans="1:17" ht="12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</row>
    <row r="964" spans="1:17" ht="12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</row>
    <row r="965" spans="1:17" ht="12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</row>
    <row r="966" spans="1:17" ht="12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</row>
    <row r="967" spans="1:17" ht="12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</row>
    <row r="968" spans="1:17" ht="12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</row>
    <row r="969" spans="1:17" ht="12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</row>
    <row r="970" spans="1:17" ht="12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</row>
    <row r="971" spans="1:17" ht="12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</row>
    <row r="972" spans="1:17" ht="12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</row>
    <row r="973" spans="1:17" ht="12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</row>
    <row r="974" spans="1:17" ht="12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</row>
    <row r="975" spans="1:17" ht="12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</row>
    <row r="976" spans="1:17" ht="12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</row>
    <row r="977" spans="1:17" ht="12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</row>
    <row r="978" spans="1:17" ht="12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</row>
    <row r="979" spans="1:17" ht="12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</row>
    <row r="980" spans="1:17" ht="12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</row>
    <row r="981" spans="1:17" ht="12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</row>
    <row r="982" spans="1:17" ht="12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</row>
    <row r="983" spans="1:17" ht="12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</row>
    <row r="984" spans="1:17" ht="12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</row>
    <row r="985" spans="1:17" ht="12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</row>
    <row r="986" spans="1:17" ht="12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</row>
    <row r="987" spans="1:17" ht="12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</row>
    <row r="988" spans="1:17" ht="12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</row>
    <row r="989" spans="1:17" ht="12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</row>
    <row r="990" spans="1:17" ht="12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</row>
    <row r="991" spans="1:17" ht="12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</row>
    <row r="992" spans="1:17" ht="12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</row>
    <row r="993" spans="1:17" ht="12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</row>
    <row r="994" spans="1:17" ht="12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</row>
    <row r="995" spans="1:17" ht="12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</row>
    <row r="996" spans="1:17" ht="12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</row>
    <row r="997" spans="1:17" ht="12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</row>
    <row r="998" spans="1:17" ht="12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</row>
    <row r="999" spans="1:17" ht="12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</row>
    <row r="1000" spans="1:17" ht="12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</row>
    <row r="1001" spans="1:17" ht="12" customHeight="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</row>
    <row r="1002" spans="1:17" ht="12" customHeight="1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</row>
    <row r="1003" spans="1:17" ht="12" customHeight="1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</row>
    <row r="1004" spans="1:17" ht="12" customHeight="1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</row>
    <row r="1005" spans="1:17" ht="12" customHeight="1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</row>
    <row r="1006" spans="1:17" ht="12" customHeight="1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</row>
    <row r="1007" spans="1:17" ht="12" customHeight="1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</row>
    <row r="1008" spans="1:17" ht="12" customHeight="1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</row>
    <row r="1009" spans="1:17" ht="12" customHeight="1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</row>
    <row r="1010" spans="1:17" ht="12" customHeight="1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</row>
    <row r="1011" spans="1:17" ht="12" customHeight="1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</row>
    <row r="1012" spans="1:17" ht="12" customHeight="1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</row>
    <row r="1013" spans="1:17" ht="12" customHeight="1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</row>
    <row r="1014" spans="1:17" ht="12" customHeight="1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</row>
    <row r="1015" spans="1:17" ht="12" customHeight="1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</row>
    <row r="1016" spans="1:17" ht="12" customHeight="1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</row>
    <row r="1017" spans="1:17" ht="12" customHeight="1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</row>
    <row r="1018" spans="1:17" ht="12" customHeight="1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</row>
    <row r="1019" spans="1:17" ht="12" customHeight="1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</row>
    <row r="1020" spans="1:17" ht="12" customHeight="1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</row>
    <row r="1021" spans="1:17" ht="12" customHeight="1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</row>
    <row r="1022" spans="1:17" ht="12" customHeight="1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</row>
    <row r="1023" spans="1:17" ht="12" customHeight="1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</row>
    <row r="1024" spans="1:17" ht="12" customHeight="1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</row>
    <row r="1025" spans="1:17" ht="12" customHeight="1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</row>
    <row r="1026" spans="1:17" ht="12" customHeight="1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</row>
    <row r="1027" spans="1:17" ht="12" customHeight="1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</row>
    <row r="1028" spans="1:17" ht="12" customHeight="1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</row>
    <row r="1029" spans="1:17" ht="12" customHeigh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</row>
    <row r="1030" spans="1:17" ht="12" customHeight="1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</row>
    <row r="1031" spans="1:17" ht="12" customHeight="1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</row>
    <row r="1032" spans="1:17" ht="12" customHeight="1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</row>
    <row r="1033" spans="1:17" ht="12" customHeight="1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</row>
    <row r="1034" spans="1:17" ht="12" customHeight="1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</row>
    <row r="1035" spans="1:17" ht="12" customHeight="1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</row>
    <row r="1036" spans="1:17" ht="12" customHeight="1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</row>
    <row r="1037" spans="1:17" ht="12" customHeight="1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</row>
    <row r="1038" spans="1:17" ht="12" customHeight="1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</row>
    <row r="1039" spans="1:17" ht="12" customHeight="1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</row>
    <row r="1040" spans="1:17" ht="12" customHeight="1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</row>
    <row r="1041" spans="1:17" ht="12" customHeight="1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</row>
    <row r="1042" spans="1:17" ht="12" customHeight="1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</row>
    <row r="1043" spans="1:17" ht="12" customHeight="1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</row>
    <row r="1044" spans="1:17" ht="12" customHeight="1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</row>
    <row r="1045" spans="1:17" ht="12" customHeight="1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</row>
    <row r="1046" spans="1:17" ht="12" customHeight="1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</row>
    <row r="1047" spans="1:17" ht="12" customHeight="1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</row>
    <row r="1048" spans="1:17" ht="12" customHeight="1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</row>
    <row r="1049" spans="1:17" ht="12" customHeight="1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</row>
    <row r="1050" spans="1:17" ht="12" customHeight="1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</row>
    <row r="1051" spans="1:17" ht="12" customHeight="1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</row>
    <row r="1052" spans="1:17" ht="12" customHeight="1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</row>
    <row r="1053" spans="1:17" ht="12" customHeight="1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</row>
    <row r="1054" spans="1:17" ht="12" customHeight="1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</row>
    <row r="1055" spans="1:17" ht="12" customHeight="1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</row>
    <row r="1056" spans="1:17" ht="12" customHeight="1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</row>
    <row r="1057" spans="1:17" ht="12" customHeight="1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</row>
    <row r="1058" spans="1:17" ht="12" customHeight="1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</row>
    <row r="1059" spans="1:17" ht="12" customHeight="1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</row>
    <row r="1060" spans="1:17" ht="12" customHeight="1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</row>
    <row r="1061" spans="1:17" ht="12" customHeight="1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</row>
    <row r="1062" spans="1:17" ht="12" customHeight="1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</row>
    <row r="1063" spans="1:17" ht="12" customHeight="1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</row>
    <row r="1064" spans="1:17" ht="12" customHeight="1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</row>
    <row r="1065" spans="1:17" ht="12" customHeight="1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</row>
    <row r="1066" spans="1:17" ht="12" customHeight="1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</row>
    <row r="1067" spans="1:17" ht="12" customHeight="1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</row>
    <row r="1068" spans="1:17" ht="12" customHeight="1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</row>
    <row r="1069" spans="1:17" ht="12" customHeight="1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</row>
    <row r="1070" spans="1:17" ht="12" customHeight="1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</row>
    <row r="1071" spans="1:17" ht="12" customHeight="1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</row>
    <row r="1072" spans="1:17" ht="12" customHeight="1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</row>
    <row r="1073" spans="1:17" ht="12" customHeight="1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</row>
    <row r="1074" spans="1:17" ht="12" customHeight="1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</row>
    <row r="1075" spans="1:17" ht="12" customHeight="1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</row>
    <row r="1076" spans="1:17" ht="12" customHeight="1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</row>
    <row r="1077" spans="1:17" ht="12" customHeight="1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</row>
    <row r="1078" spans="1:17" ht="12" customHeight="1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</row>
    <row r="1079" spans="1:17" ht="12" customHeight="1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</row>
    <row r="1080" spans="1:17" ht="12" customHeight="1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</row>
    <row r="1081" spans="1:17" ht="12" customHeight="1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</row>
    <row r="1082" spans="1:17" ht="12" customHeight="1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</row>
    <row r="1083" spans="1:17" ht="12" customHeight="1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</row>
    <row r="1084" spans="1:17" ht="12" customHeight="1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</row>
    <row r="1085" spans="1:17" ht="12" customHeight="1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</row>
    <row r="1086" spans="1:17" ht="12" customHeight="1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</row>
    <row r="1087" spans="1:17" ht="12" customHeight="1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</row>
    <row r="1088" spans="1:17" ht="12" customHeight="1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</row>
    <row r="1089" spans="1:17" ht="12" customHeight="1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</row>
    <row r="1090" spans="1:17" ht="12" customHeight="1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</row>
    <row r="1091" spans="1:17" ht="12" customHeight="1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</row>
    <row r="1092" spans="1:17" ht="12" customHeight="1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</row>
    <row r="1093" spans="1:17" ht="12" customHeigh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</row>
    <row r="1094" spans="1:17" ht="12" customHeight="1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</row>
    <row r="1095" spans="1:17" ht="12" customHeight="1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</row>
    <row r="1096" spans="1:17" ht="12" customHeight="1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</row>
    <row r="1097" spans="1:17" ht="12" customHeight="1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</row>
    <row r="1098" spans="1:17" ht="12" customHeight="1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</row>
    <row r="1099" spans="1:17" ht="12" customHeight="1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</row>
    <row r="1100" spans="1:17" ht="12" customHeight="1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</row>
    <row r="1101" spans="1:17" ht="12" customHeight="1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</row>
    <row r="1102" spans="1:17" ht="12" customHeight="1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</row>
    <row r="1103" spans="1:17" ht="12" customHeight="1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</row>
    <row r="1104" spans="1:17" ht="12" customHeight="1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</row>
    <row r="1105" spans="1:17" ht="12" customHeight="1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</row>
    <row r="1106" spans="1:17" ht="12" customHeight="1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</row>
    <row r="1107" spans="1:17" ht="12" customHeight="1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</row>
    <row r="1108" spans="1:17" ht="12" customHeight="1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</row>
    <row r="1109" spans="1:17" ht="12" customHeight="1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</row>
    <row r="1110" spans="1:17" ht="12" customHeight="1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</row>
    <row r="1111" spans="1:17" ht="12" customHeight="1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</row>
    <row r="1112" spans="1:17" ht="12" customHeight="1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</row>
    <row r="1113" spans="1:17" ht="12" customHeight="1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</row>
    <row r="1114" spans="1:17" ht="12" customHeight="1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</row>
    <row r="1115" spans="1:17" ht="12" customHeight="1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</row>
    <row r="1116" spans="1:17" ht="12" customHeight="1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</row>
    <row r="1117" spans="1:17" ht="12" customHeight="1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</row>
    <row r="1118" spans="1:17" ht="12" customHeight="1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</row>
    <row r="1119" spans="1:17" ht="12" customHeight="1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</row>
    <row r="1120" spans="1:17" ht="12" customHeight="1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</row>
    <row r="1121" spans="1:17" ht="12" customHeight="1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</row>
    <row r="1122" spans="1:17" ht="12" customHeight="1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</row>
    <row r="1123" spans="1:17" ht="12" customHeight="1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</row>
    <row r="1124" spans="1:17" ht="12" customHeight="1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</row>
    <row r="1125" spans="1:17" ht="12" customHeight="1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</row>
    <row r="1126" spans="1:17" ht="12" customHeight="1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</row>
    <row r="1127" spans="1:17" ht="12" customHeight="1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</row>
    <row r="1128" spans="1:17" ht="12" customHeight="1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</row>
    <row r="1129" spans="1:17" ht="12" customHeight="1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</row>
    <row r="1130" spans="1:17" ht="12" customHeight="1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</row>
    <row r="1131" spans="1:17" ht="12" customHeight="1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</row>
    <row r="1132" spans="1:17" ht="12" customHeight="1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</row>
    <row r="1133" spans="1:17" ht="12" customHeight="1">
      <c r="A1133" s="10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</row>
    <row r="1134" spans="1:17" ht="12" customHeight="1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</row>
    <row r="1135" spans="1:17" ht="12" customHeight="1">
      <c r="A1135" s="10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</row>
    <row r="1136" spans="1:17" ht="12" customHeight="1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</row>
    <row r="1137" spans="1:17" ht="12" customHeight="1">
      <c r="A1137" s="10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</row>
    <row r="1138" spans="1:17" ht="12" customHeight="1">
      <c r="A1138" s="10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</row>
    <row r="1139" spans="1:17" ht="12" customHeight="1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</row>
    <row r="1140" spans="1:17" ht="12" customHeight="1">
      <c r="A1140" s="10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</row>
    <row r="1141" spans="1:17" ht="12" customHeight="1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</row>
    <row r="1142" spans="1:17" ht="12" customHeight="1">
      <c r="A1142" s="10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</row>
    <row r="1143" spans="1:17" ht="12" customHeight="1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</row>
    <row r="1144" spans="1:17" ht="12" customHeight="1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</row>
    <row r="1145" spans="1:17" ht="12" customHeight="1">
      <c r="A1145" s="10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</row>
    <row r="1146" spans="1:17" ht="12" customHeight="1">
      <c r="A1146" s="10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</row>
    <row r="1147" spans="1:17" ht="12" customHeight="1">
      <c r="A1147" s="10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</row>
    <row r="1148" spans="1:17" ht="12" customHeight="1">
      <c r="A1148" s="10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</row>
    <row r="1149" spans="1:17" ht="12" customHeight="1">
      <c r="A1149" s="10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</row>
    <row r="1150" spans="1:17" ht="12" customHeight="1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</row>
    <row r="1151" spans="1:17" ht="12" customHeight="1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</row>
    <row r="1152" spans="1:17" ht="12" customHeight="1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</row>
    <row r="1153" spans="1:17" ht="12" customHeight="1">
      <c r="A1153" s="10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</row>
    <row r="1154" spans="1:17" ht="12" customHeight="1">
      <c r="A1154" s="10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</row>
    <row r="1155" spans="1:17" ht="12" customHeight="1">
      <c r="A1155" s="10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</row>
    <row r="1156" spans="1:17" ht="12" customHeight="1">
      <c r="A1156" s="10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</row>
    <row r="1157" spans="1:17" ht="12" customHeigh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</row>
    <row r="1158" spans="1:17" ht="12" customHeight="1">
      <c r="A1158" s="10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</row>
    <row r="1159" spans="1:17" ht="12" customHeight="1">
      <c r="A1159" s="10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</row>
    <row r="1160" spans="1:17" ht="12" customHeight="1">
      <c r="A1160" s="10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</row>
    <row r="1161" spans="1:17" ht="12" customHeight="1">
      <c r="A1161" s="10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</row>
    <row r="1162" spans="1:17" ht="12" customHeight="1">
      <c r="A1162" s="10"/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</row>
    <row r="1163" spans="1:17" ht="12" customHeight="1">
      <c r="A1163" s="10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</row>
    <row r="1164" spans="1:17" ht="12" customHeight="1">
      <c r="A1164" s="10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</row>
    <row r="1165" spans="1:17" ht="12" customHeight="1">
      <c r="A1165" s="10"/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</row>
    <row r="1166" spans="1:17" ht="12" customHeight="1">
      <c r="A1166" s="10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</row>
    <row r="1167" spans="1:17" ht="12" customHeight="1">
      <c r="A1167" s="10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</row>
    <row r="1168" spans="1:17" ht="12" customHeight="1">
      <c r="A1168" s="10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</row>
    <row r="1169" spans="1:17" ht="12" customHeight="1">
      <c r="A1169" s="10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</row>
    <row r="1170" spans="1:17" ht="12" customHeight="1">
      <c r="A1170" s="10"/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</row>
    <row r="1171" spans="1:17" ht="12" customHeight="1">
      <c r="A1171" s="10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</row>
    <row r="1172" spans="1:17" ht="12" customHeight="1">
      <c r="A1172" s="10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</row>
    <row r="1173" spans="1:17" ht="12" customHeight="1">
      <c r="A1173" s="10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</row>
    <row r="1174" spans="1:17" ht="12" customHeight="1">
      <c r="A1174" s="10"/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</row>
    <row r="1175" spans="1:17" ht="12" customHeight="1">
      <c r="A1175" s="10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</row>
    <row r="1176" spans="1:17" ht="12" customHeight="1">
      <c r="A1176" s="10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</row>
    <row r="1177" spans="1:17" ht="12" customHeight="1">
      <c r="A1177" s="10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</row>
    <row r="1178" spans="1:17" ht="12" customHeight="1">
      <c r="A1178" s="10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</row>
    <row r="1179" spans="1:17" ht="12" customHeight="1">
      <c r="A1179" s="10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</row>
    <row r="1180" spans="1:17" ht="12" customHeight="1">
      <c r="A1180" s="10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</row>
    <row r="1181" spans="1:17" ht="12" customHeight="1">
      <c r="A1181" s="10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</row>
    <row r="1182" spans="1:17" ht="12" customHeight="1">
      <c r="A1182" s="10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</row>
    <row r="1183" spans="1:17" ht="12" customHeight="1">
      <c r="A1183" s="10"/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</row>
    <row r="1184" spans="1:17" ht="12" customHeight="1">
      <c r="A1184" s="10"/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</row>
    <row r="1185" spans="1:17" ht="12" customHeight="1">
      <c r="A1185" s="10"/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</row>
    <row r="1186" spans="1:17" ht="12" customHeight="1">
      <c r="A1186" s="10"/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</row>
    <row r="1187" spans="1:17" ht="12" customHeight="1">
      <c r="A1187" s="10"/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</row>
    <row r="1188" spans="1:17" ht="12" customHeight="1">
      <c r="A1188" s="10"/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</row>
    <row r="1189" spans="1:17" ht="12" customHeight="1">
      <c r="A1189" s="10"/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</row>
    <row r="1190" spans="1:17" ht="12" customHeight="1">
      <c r="A1190" s="10"/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</row>
    <row r="1191" spans="1:17" ht="12" customHeight="1">
      <c r="A1191" s="10"/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</row>
    <row r="1192" spans="1:17" ht="12" customHeight="1">
      <c r="A1192" s="10"/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</row>
    <row r="1193" spans="1:17" ht="12" customHeight="1">
      <c r="A1193" s="10"/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</row>
    <row r="1194" spans="1:17" ht="12" customHeight="1">
      <c r="A1194" s="10"/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</row>
    <row r="1195" spans="1:17" ht="12" customHeight="1">
      <c r="A1195" s="10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</row>
    <row r="1196" spans="1:17" ht="12" customHeight="1">
      <c r="A1196" s="10"/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</row>
    <row r="1197" spans="1:17" ht="12" customHeight="1">
      <c r="A1197" s="10"/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</row>
    <row r="1198" spans="1:17" ht="12" customHeight="1">
      <c r="A1198" s="10"/>
      <c r="B1198" s="10"/>
      <c r="C1198" s="10"/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</row>
    <row r="1199" spans="1:17" ht="12" customHeight="1">
      <c r="A1199" s="10"/>
      <c r="B1199" s="10"/>
      <c r="C1199" s="10"/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</row>
    <row r="1200" spans="1:17" ht="12" customHeight="1">
      <c r="A1200" s="10"/>
      <c r="B1200" s="10"/>
      <c r="C1200" s="10"/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</row>
    <row r="1201" spans="1:17" ht="12" customHeight="1">
      <c r="A1201" s="10"/>
      <c r="B1201" s="10"/>
      <c r="C1201" s="10"/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</row>
    <row r="1202" spans="1:17" ht="12" customHeight="1">
      <c r="A1202" s="10"/>
      <c r="B1202" s="10"/>
      <c r="C1202" s="10"/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</row>
    <row r="1203" spans="1:17" ht="12" customHeight="1">
      <c r="A1203" s="10"/>
      <c r="B1203" s="10"/>
      <c r="C1203" s="10"/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</row>
    <row r="1204" spans="1:17" ht="12" customHeight="1">
      <c r="A1204" s="10"/>
      <c r="B1204" s="10"/>
      <c r="C1204" s="10"/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</row>
    <row r="1205" spans="1:17" ht="12" customHeight="1">
      <c r="A1205" s="10"/>
      <c r="B1205" s="10"/>
      <c r="C1205" s="10"/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</row>
    <row r="1206" spans="1:17" ht="12" customHeight="1">
      <c r="A1206" s="10"/>
      <c r="B1206" s="10"/>
      <c r="C1206" s="10"/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</row>
    <row r="1207" spans="1:17" ht="12" customHeight="1">
      <c r="A1207" s="10"/>
      <c r="B1207" s="10"/>
      <c r="C1207" s="10"/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</row>
    <row r="1208" spans="1:17" ht="12" customHeight="1">
      <c r="A1208" s="10"/>
      <c r="B1208" s="10"/>
      <c r="C1208" s="10"/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</row>
    <row r="1209" spans="1:17" ht="12" customHeight="1">
      <c r="A1209" s="10"/>
      <c r="B1209" s="10"/>
      <c r="C1209" s="10"/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</row>
    <row r="1210" spans="1:17" ht="12" customHeight="1">
      <c r="A1210" s="10"/>
      <c r="B1210" s="10"/>
      <c r="C1210" s="10"/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</row>
    <row r="1211" spans="1:17" ht="12" customHeight="1">
      <c r="A1211" s="10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</row>
    <row r="1212" spans="1:17" ht="12" customHeight="1">
      <c r="A1212" s="10"/>
      <c r="B1212" s="10"/>
      <c r="C1212" s="10"/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</row>
    <row r="1213" spans="1:17" ht="12" customHeight="1">
      <c r="A1213" s="10"/>
      <c r="B1213" s="10"/>
      <c r="C1213" s="10"/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</row>
    <row r="1214" spans="1:17" ht="12" customHeight="1">
      <c r="A1214" s="10"/>
      <c r="B1214" s="10"/>
      <c r="C1214" s="10"/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</row>
    <row r="1215" spans="1:17" ht="12" customHeight="1">
      <c r="A1215" s="10"/>
      <c r="B1215" s="10"/>
      <c r="C1215" s="10"/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</row>
    <row r="1216" spans="1:17" ht="12" customHeight="1">
      <c r="A1216" s="10"/>
      <c r="B1216" s="10"/>
      <c r="C1216" s="10"/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</row>
    <row r="1217" spans="1:17" ht="12" customHeight="1">
      <c r="A1217" s="10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</row>
    <row r="1218" spans="1:17" ht="12" customHeight="1">
      <c r="A1218" s="10"/>
      <c r="B1218" s="10"/>
      <c r="C1218" s="10"/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</row>
    <row r="1219" spans="1:17" ht="12" customHeight="1">
      <c r="A1219" s="10"/>
      <c r="B1219" s="10"/>
      <c r="C1219" s="10"/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</row>
    <row r="1220" spans="1:17" ht="12" customHeight="1">
      <c r="A1220" s="10"/>
      <c r="B1220" s="10"/>
      <c r="C1220" s="10"/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</row>
    <row r="1221" spans="1:17" ht="12" customHeigh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</row>
    <row r="1222" spans="1:17" ht="12" customHeight="1">
      <c r="A1222" s="10"/>
      <c r="B1222" s="10"/>
      <c r="C1222" s="10"/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</row>
    <row r="1223" spans="1:17" ht="12" customHeight="1">
      <c r="A1223" s="10"/>
      <c r="B1223" s="10"/>
      <c r="C1223" s="10"/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</row>
    <row r="1224" spans="1:17" ht="12" customHeight="1">
      <c r="A1224" s="10"/>
      <c r="B1224" s="10"/>
      <c r="C1224" s="10"/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</row>
    <row r="1225" spans="1:17" ht="12" customHeight="1">
      <c r="A1225" s="10"/>
      <c r="B1225" s="10"/>
      <c r="C1225" s="10"/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</row>
    <row r="1226" spans="1:17" ht="12" customHeight="1">
      <c r="A1226" s="10"/>
      <c r="B1226" s="10"/>
      <c r="C1226" s="10"/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</row>
    <row r="1227" spans="1:17" ht="12" customHeight="1">
      <c r="A1227" s="10"/>
      <c r="B1227" s="10"/>
      <c r="C1227" s="10"/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</row>
    <row r="1228" spans="1:17" ht="12" customHeight="1">
      <c r="A1228" s="10"/>
      <c r="B1228" s="10"/>
      <c r="C1228" s="10"/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</row>
    <row r="1229" spans="1:17" ht="12" customHeight="1">
      <c r="A1229" s="10"/>
      <c r="B1229" s="10"/>
      <c r="C1229" s="10"/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</row>
    <row r="1230" spans="1:17" ht="12" customHeight="1">
      <c r="A1230" s="10"/>
      <c r="B1230" s="10"/>
      <c r="C1230" s="10"/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</row>
    <row r="1231" spans="1:17" ht="12" customHeight="1">
      <c r="A1231" s="10"/>
      <c r="B1231" s="10"/>
      <c r="C1231" s="10"/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</row>
    <row r="1232" spans="1:17" ht="12" customHeight="1">
      <c r="A1232" s="10"/>
      <c r="B1232" s="10"/>
      <c r="C1232" s="10"/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</row>
    <row r="1233" spans="1:17" ht="12" customHeight="1">
      <c r="A1233" s="10"/>
      <c r="B1233" s="10"/>
      <c r="C1233" s="10"/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</row>
    <row r="1234" spans="1:17" ht="12" customHeight="1">
      <c r="A1234" s="10"/>
      <c r="B1234" s="10"/>
      <c r="C1234" s="10"/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</row>
    <row r="1235" spans="1:17" ht="12" customHeight="1">
      <c r="A1235" s="10"/>
      <c r="B1235" s="10"/>
      <c r="C1235" s="10"/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</row>
    <row r="1236" spans="1:17" ht="12" customHeight="1">
      <c r="A1236" s="10"/>
      <c r="B1236" s="10"/>
      <c r="C1236" s="10"/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</row>
    <row r="1237" spans="1:17" ht="12" customHeight="1">
      <c r="A1237" s="10"/>
      <c r="B1237" s="10"/>
      <c r="C1237" s="10"/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</row>
    <row r="1238" spans="1:17" ht="12" customHeight="1">
      <c r="A1238" s="10"/>
      <c r="B1238" s="10"/>
      <c r="C1238" s="10"/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</row>
    <row r="1239" spans="1:17" ht="12" customHeight="1">
      <c r="A1239" s="10"/>
      <c r="B1239" s="10"/>
      <c r="C1239" s="10"/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</row>
    <row r="1240" spans="1:17" ht="12" customHeight="1">
      <c r="A1240" s="10"/>
      <c r="B1240" s="10"/>
      <c r="C1240" s="10"/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</row>
    <row r="1241" spans="1:17" ht="12" customHeight="1">
      <c r="A1241" s="10"/>
      <c r="B1241" s="10"/>
      <c r="C1241" s="10"/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</row>
    <row r="1242" spans="1:17" ht="12" customHeight="1">
      <c r="A1242" s="10"/>
      <c r="B1242" s="10"/>
      <c r="C1242" s="10"/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</row>
    <row r="1243" spans="1:17" ht="12" customHeight="1">
      <c r="A1243" s="10"/>
      <c r="B1243" s="10"/>
      <c r="C1243" s="10"/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</row>
    <row r="1244" spans="1:17" ht="12" customHeight="1">
      <c r="A1244" s="10"/>
      <c r="B1244" s="10"/>
      <c r="C1244" s="10"/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</row>
    <row r="1245" spans="1:17" ht="12" customHeight="1">
      <c r="A1245" s="10"/>
      <c r="B1245" s="10"/>
      <c r="C1245" s="10"/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</row>
    <row r="1246" spans="1:17" ht="12" customHeight="1">
      <c r="A1246" s="10"/>
      <c r="B1246" s="10"/>
      <c r="C1246" s="10"/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</row>
    <row r="1247" spans="1:17" ht="12" customHeight="1">
      <c r="A1247" s="10"/>
      <c r="B1247" s="10"/>
      <c r="C1247" s="10"/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</row>
    <row r="1248" spans="1:17" ht="12" customHeight="1">
      <c r="A1248" s="10"/>
      <c r="B1248" s="10"/>
      <c r="C1248" s="10"/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</row>
    <row r="1249" spans="1:17" ht="12" customHeight="1">
      <c r="A1249" s="10"/>
      <c r="B1249" s="10"/>
      <c r="C1249" s="10"/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</row>
    <row r="1250" spans="1:17" ht="12" customHeight="1">
      <c r="A1250" s="10"/>
      <c r="B1250" s="10"/>
      <c r="C1250" s="10"/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</row>
    <row r="1251" spans="1:17" ht="12" customHeight="1">
      <c r="A1251" s="10"/>
      <c r="B1251" s="10"/>
      <c r="C1251" s="10"/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</row>
    <row r="1252" spans="1:17" ht="12" customHeight="1">
      <c r="A1252" s="10"/>
      <c r="B1252" s="10"/>
      <c r="C1252" s="10"/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</row>
    <row r="1253" spans="1:17" ht="12" customHeight="1">
      <c r="A1253" s="10"/>
      <c r="B1253" s="10"/>
      <c r="C1253" s="10"/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</row>
    <row r="1254" spans="1:17" ht="12" customHeight="1">
      <c r="A1254" s="10"/>
      <c r="B1254" s="10"/>
      <c r="C1254" s="10"/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</row>
    <row r="1255" spans="1:17" ht="12" customHeight="1">
      <c r="A1255" s="10"/>
      <c r="B1255" s="10"/>
      <c r="C1255" s="10"/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</row>
    <row r="1256" spans="1:17" ht="12" customHeight="1">
      <c r="A1256" s="10"/>
      <c r="B1256" s="10"/>
      <c r="C1256" s="10"/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</row>
    <row r="1257" spans="1:17" ht="12" customHeight="1">
      <c r="A1257" s="10"/>
      <c r="B1257" s="10"/>
      <c r="C1257" s="10"/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</row>
    <row r="1258" spans="1:17" ht="12" customHeight="1">
      <c r="A1258" s="10"/>
      <c r="B1258" s="10"/>
      <c r="C1258" s="10"/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</row>
    <row r="1259" spans="1:17" ht="12" customHeight="1">
      <c r="A1259" s="10"/>
      <c r="B1259" s="10"/>
      <c r="C1259" s="10"/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</row>
    <row r="1260" spans="1:17" ht="12" customHeight="1">
      <c r="A1260" s="10"/>
      <c r="B1260" s="10"/>
      <c r="C1260" s="10"/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</row>
    <row r="1261" spans="1:17" ht="12" customHeight="1">
      <c r="A1261" s="10"/>
      <c r="B1261" s="10"/>
      <c r="C1261" s="10"/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</row>
    <row r="1262" spans="1:17" ht="12" customHeight="1">
      <c r="A1262" s="10"/>
      <c r="B1262" s="10"/>
      <c r="C1262" s="10"/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</row>
    <row r="1263" spans="1:17" ht="12" customHeight="1">
      <c r="A1263" s="10"/>
      <c r="B1263" s="10"/>
      <c r="C1263" s="10"/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</row>
    <row r="1264" spans="1:17" ht="12" customHeight="1">
      <c r="A1264" s="10"/>
      <c r="B1264" s="10"/>
      <c r="C1264" s="10"/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</row>
    <row r="1265" spans="1:17" ht="12" customHeight="1">
      <c r="A1265" s="10"/>
      <c r="B1265" s="10"/>
      <c r="C1265" s="10"/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</row>
    <row r="1266" spans="1:17" ht="12" customHeight="1">
      <c r="A1266" s="10"/>
      <c r="B1266" s="10"/>
      <c r="C1266" s="10"/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</row>
    <row r="1267" spans="1:17" ht="12" customHeight="1">
      <c r="A1267" s="10"/>
      <c r="B1267" s="10"/>
      <c r="C1267" s="10"/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</row>
    <row r="1268" spans="1:17" ht="12" customHeight="1">
      <c r="A1268" s="10"/>
      <c r="B1268" s="10"/>
      <c r="C1268" s="10"/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</row>
    <row r="1269" spans="1:17" ht="12" customHeight="1">
      <c r="A1269" s="10"/>
      <c r="B1269" s="10"/>
      <c r="C1269" s="10"/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</row>
    <row r="1270" spans="1:17" ht="12" customHeight="1">
      <c r="A1270" s="10"/>
      <c r="B1270" s="10"/>
      <c r="C1270" s="10"/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</row>
    <row r="1271" spans="1:17" ht="12" customHeight="1">
      <c r="A1271" s="10"/>
      <c r="B1271" s="10"/>
      <c r="C1271" s="10"/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</row>
    <row r="1272" spans="1:17" ht="12" customHeight="1">
      <c r="A1272" s="10"/>
      <c r="B1272" s="10"/>
      <c r="C1272" s="10"/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</row>
    <row r="1273" spans="1:17" ht="12" customHeight="1">
      <c r="A1273" s="10"/>
      <c r="B1273" s="10"/>
      <c r="C1273" s="10"/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</row>
    <row r="1274" spans="1:17" ht="12" customHeight="1">
      <c r="A1274" s="10"/>
      <c r="B1274" s="10"/>
      <c r="C1274" s="10"/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</row>
    <row r="1275" spans="1:17" ht="12" customHeight="1">
      <c r="A1275" s="10"/>
      <c r="B1275" s="10"/>
      <c r="C1275" s="10"/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</row>
    <row r="1276" spans="1:17" ht="12" customHeight="1">
      <c r="A1276" s="10"/>
      <c r="B1276" s="10"/>
      <c r="C1276" s="10"/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</row>
    <row r="1277" spans="1:17" ht="12" customHeight="1">
      <c r="A1277" s="10"/>
      <c r="B1277" s="10"/>
      <c r="C1277" s="10"/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</row>
    <row r="1278" spans="1:17" ht="12" customHeight="1">
      <c r="A1278" s="10"/>
      <c r="B1278" s="10"/>
      <c r="C1278" s="10"/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</row>
    <row r="1279" spans="1:17" ht="12" customHeight="1">
      <c r="A1279" s="10"/>
      <c r="B1279" s="10"/>
      <c r="C1279" s="10"/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</row>
    <row r="1280" spans="1:17" ht="12" customHeight="1">
      <c r="A1280" s="10"/>
      <c r="B1280" s="10"/>
      <c r="C1280" s="10"/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</row>
    <row r="1281" spans="1:17" ht="12" customHeight="1">
      <c r="A1281" s="10"/>
      <c r="B1281" s="10"/>
      <c r="C1281" s="10"/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</row>
    <row r="1282" spans="1:17" ht="12" customHeight="1">
      <c r="A1282" s="10"/>
      <c r="B1282" s="10"/>
      <c r="C1282" s="10"/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</row>
    <row r="1283" spans="1:17" ht="12" customHeight="1">
      <c r="A1283" s="10"/>
      <c r="B1283" s="10"/>
      <c r="C1283" s="10"/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</row>
    <row r="1284" spans="1:17" ht="12" customHeight="1">
      <c r="A1284" s="10"/>
      <c r="B1284" s="10"/>
      <c r="C1284" s="10"/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</row>
    <row r="1285" spans="1:17" ht="12" customHeigh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</row>
    <row r="1286" spans="1:17" ht="12" customHeight="1">
      <c r="A1286" s="10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</row>
    <row r="1287" spans="1:17" ht="12" customHeight="1">
      <c r="A1287" s="10"/>
      <c r="B1287" s="10"/>
      <c r="C1287" s="10"/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</row>
    <row r="1288" spans="1:17" ht="12" customHeight="1">
      <c r="A1288" s="10"/>
      <c r="B1288" s="10"/>
      <c r="C1288" s="10"/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</row>
    <row r="1289" spans="1:17" ht="12" customHeight="1">
      <c r="A1289" s="10"/>
      <c r="B1289" s="10"/>
      <c r="C1289" s="10"/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</row>
    <row r="1290" spans="1:17" ht="12" customHeight="1">
      <c r="A1290" s="10"/>
      <c r="B1290" s="10"/>
      <c r="C1290" s="10"/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</row>
    <row r="1291" spans="1:17" ht="12" customHeight="1">
      <c r="A1291" s="10"/>
      <c r="B1291" s="10"/>
      <c r="C1291" s="10"/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</row>
    <row r="1292" spans="1:17" ht="12" customHeight="1">
      <c r="A1292" s="10"/>
      <c r="B1292" s="10"/>
      <c r="C1292" s="10"/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</row>
    <row r="1293" spans="1:17" ht="12" customHeight="1">
      <c r="A1293" s="10"/>
      <c r="B1293" s="10"/>
      <c r="C1293" s="10"/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</row>
    <row r="1294" spans="1:17" ht="12" customHeight="1">
      <c r="A1294" s="10"/>
      <c r="B1294" s="10"/>
      <c r="C1294" s="10"/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</row>
    <row r="1295" spans="1:17" ht="12" customHeight="1">
      <c r="A1295" s="10"/>
      <c r="B1295" s="10"/>
      <c r="C1295" s="10"/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</row>
    <row r="1296" spans="1:17" ht="12" customHeight="1">
      <c r="A1296" s="10"/>
      <c r="B1296" s="10"/>
      <c r="C1296" s="10"/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</row>
    <row r="1297" spans="1:17" ht="12" customHeight="1">
      <c r="A1297" s="10"/>
      <c r="B1297" s="10"/>
      <c r="C1297" s="10"/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</row>
    <row r="1298" spans="1:17" ht="12" customHeight="1">
      <c r="A1298" s="10"/>
      <c r="B1298" s="10"/>
      <c r="C1298" s="10"/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</row>
    <row r="1299" spans="1:17" ht="12" customHeight="1">
      <c r="A1299" s="10"/>
      <c r="B1299" s="10"/>
      <c r="C1299" s="10"/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</row>
    <row r="1300" spans="1:17" ht="12" customHeight="1">
      <c r="A1300" s="10"/>
      <c r="B1300" s="10"/>
      <c r="C1300" s="10"/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</row>
    <row r="1301" spans="1:17" ht="12" customHeight="1">
      <c r="A1301" s="10"/>
      <c r="B1301" s="10"/>
      <c r="C1301" s="10"/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</row>
    <row r="1302" spans="1:17" ht="12" customHeight="1">
      <c r="A1302" s="10"/>
      <c r="B1302" s="10"/>
      <c r="C1302" s="10"/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</row>
    <row r="1303" spans="1:17" ht="12" customHeight="1">
      <c r="A1303" s="10"/>
      <c r="B1303" s="10"/>
      <c r="C1303" s="10"/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</row>
    <row r="1304" spans="1:17" ht="12" customHeight="1">
      <c r="A1304" s="10"/>
      <c r="B1304" s="10"/>
      <c r="C1304" s="10"/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</row>
    <row r="1305" spans="1:17" ht="12" customHeight="1">
      <c r="A1305" s="10"/>
      <c r="B1305" s="10"/>
      <c r="C1305" s="10"/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</row>
    <row r="1306" spans="1:17" ht="12" customHeight="1">
      <c r="A1306" s="10"/>
      <c r="B1306" s="10"/>
      <c r="C1306" s="10"/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</row>
    <row r="1307" spans="1:17" ht="12" customHeight="1">
      <c r="A1307" s="10"/>
      <c r="B1307" s="10"/>
      <c r="C1307" s="10"/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</row>
    <row r="1308" spans="1:17" ht="12" customHeight="1">
      <c r="A1308" s="10"/>
      <c r="B1308" s="10"/>
      <c r="C1308" s="10"/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</row>
    <row r="1309" spans="1:17" ht="12" customHeight="1">
      <c r="A1309" s="10"/>
      <c r="B1309" s="10"/>
      <c r="C1309" s="10"/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</row>
    <row r="1310" spans="1:17" ht="12" customHeight="1">
      <c r="A1310" s="10"/>
      <c r="B1310" s="10"/>
      <c r="C1310" s="10"/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</row>
    <row r="1311" spans="1:17" ht="12" customHeight="1">
      <c r="A1311" s="10"/>
      <c r="B1311" s="10"/>
      <c r="C1311" s="10"/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</row>
    <row r="1312" spans="1:17" ht="12" customHeight="1">
      <c r="A1312" s="10"/>
      <c r="B1312" s="10"/>
      <c r="C1312" s="10"/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</row>
    <row r="1313" spans="1:17" ht="12" customHeight="1">
      <c r="A1313" s="10"/>
      <c r="B1313" s="10"/>
      <c r="C1313" s="10"/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</row>
    <row r="1314" spans="1:17" ht="12" customHeight="1">
      <c r="A1314" s="10"/>
      <c r="B1314" s="10"/>
      <c r="C1314" s="10"/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</row>
    <row r="1315" spans="1:17" ht="12" customHeight="1">
      <c r="A1315" s="10"/>
      <c r="B1315" s="10"/>
      <c r="C1315" s="10"/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</row>
    <row r="1316" spans="1:17" ht="12" customHeight="1">
      <c r="A1316" s="10"/>
      <c r="B1316" s="10"/>
      <c r="C1316" s="10"/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</row>
    <row r="1317" spans="1:17" ht="12" customHeight="1">
      <c r="A1317" s="10"/>
      <c r="B1317" s="10"/>
      <c r="C1317" s="10"/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</row>
    <row r="1318" spans="1:17" ht="12" customHeight="1">
      <c r="A1318" s="10"/>
      <c r="B1318" s="10"/>
      <c r="C1318" s="10"/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</row>
    <row r="1319" spans="1:17" ht="12" customHeight="1">
      <c r="A1319" s="10"/>
      <c r="B1319" s="10"/>
      <c r="C1319" s="10"/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</row>
    <row r="1320" spans="1:17" ht="12" customHeight="1">
      <c r="A1320" s="10"/>
      <c r="B1320" s="10"/>
      <c r="C1320" s="10"/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</row>
    <row r="1321" spans="1:17" ht="12" customHeight="1">
      <c r="A1321" s="10"/>
      <c r="B1321" s="10"/>
      <c r="C1321" s="10"/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</row>
    <row r="1322" spans="1:17" ht="12" customHeight="1">
      <c r="A1322" s="10"/>
      <c r="B1322" s="10"/>
      <c r="C1322" s="10"/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</row>
    <row r="1323" spans="1:17" ht="12" customHeight="1">
      <c r="A1323" s="10"/>
      <c r="B1323" s="10"/>
      <c r="C1323" s="10"/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</row>
    <row r="1324" spans="1:17" ht="12" customHeight="1">
      <c r="A1324" s="10"/>
      <c r="B1324" s="10"/>
      <c r="C1324" s="10"/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</row>
    <row r="1325" spans="1:17" ht="12" customHeight="1">
      <c r="A1325" s="10"/>
      <c r="B1325" s="10"/>
      <c r="C1325" s="10"/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</row>
    <row r="1326" spans="1:17" ht="12" customHeight="1">
      <c r="A1326" s="10"/>
      <c r="B1326" s="10"/>
      <c r="C1326" s="10"/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</row>
    <row r="1327" spans="1:17" ht="12" customHeight="1">
      <c r="A1327" s="10"/>
      <c r="B1327" s="10"/>
      <c r="C1327" s="10"/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</row>
    <row r="1328" spans="1:17" ht="12" customHeight="1">
      <c r="A1328" s="10"/>
      <c r="B1328" s="10"/>
      <c r="C1328" s="10"/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</row>
    <row r="1329" spans="1:17" ht="12" customHeight="1">
      <c r="A1329" s="10"/>
      <c r="B1329" s="10"/>
      <c r="C1329" s="10"/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</row>
    <row r="1330" spans="1:17" ht="12" customHeight="1">
      <c r="A1330" s="10"/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</row>
    <row r="1331" spans="1:17" ht="12" customHeight="1">
      <c r="A1331" s="10"/>
      <c r="B1331" s="10"/>
      <c r="C1331" s="10"/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</row>
    <row r="1332" spans="1:17" ht="12" customHeight="1">
      <c r="A1332" s="10"/>
      <c r="B1332" s="10"/>
      <c r="C1332" s="10"/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</row>
    <row r="1333" spans="1:17" ht="12" customHeight="1">
      <c r="A1333" s="10"/>
      <c r="B1333" s="10"/>
      <c r="C1333" s="10"/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</row>
    <row r="1334" spans="1:17" ht="12" customHeight="1">
      <c r="A1334" s="10"/>
      <c r="B1334" s="10"/>
      <c r="C1334" s="10"/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</row>
    <row r="1335" spans="1:17" ht="12" customHeight="1">
      <c r="A1335" s="10"/>
      <c r="B1335" s="10"/>
      <c r="C1335" s="10"/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</row>
    <row r="1336" spans="1:17" ht="12" customHeight="1">
      <c r="A1336" s="10"/>
      <c r="B1336" s="10"/>
      <c r="C1336" s="10"/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</row>
    <row r="1337" spans="1:17" ht="12" customHeight="1">
      <c r="A1337" s="10"/>
      <c r="B1337" s="10"/>
      <c r="C1337" s="10"/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</row>
    <row r="1338" spans="1:17" ht="12" customHeight="1">
      <c r="A1338" s="10"/>
      <c r="B1338" s="10"/>
      <c r="C1338" s="10"/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</row>
    <row r="1339" spans="1:17" ht="12" customHeight="1">
      <c r="A1339" s="10"/>
      <c r="B1339" s="10"/>
      <c r="C1339" s="10"/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</row>
    <row r="1340" spans="1:17" ht="12" customHeight="1">
      <c r="A1340" s="10"/>
      <c r="B1340" s="10"/>
      <c r="C1340" s="10"/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</row>
    <row r="1341" spans="1:17" ht="12" customHeight="1">
      <c r="A1341" s="10"/>
      <c r="B1341" s="10"/>
      <c r="C1341" s="10"/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</row>
    <row r="1342" spans="1:17" ht="12" customHeight="1">
      <c r="A1342" s="10"/>
      <c r="B1342" s="10"/>
      <c r="C1342" s="10"/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</row>
    <row r="1343" spans="1:17" ht="12" customHeight="1">
      <c r="A1343" s="10"/>
      <c r="B1343" s="10"/>
      <c r="C1343" s="10"/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</row>
    <row r="1344" spans="1:17" ht="12" customHeight="1">
      <c r="A1344" s="10"/>
      <c r="B1344" s="10"/>
      <c r="C1344" s="10"/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</row>
    <row r="1345" spans="1:17" ht="12" customHeight="1">
      <c r="A1345" s="10"/>
      <c r="B1345" s="10"/>
      <c r="C1345" s="10"/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</row>
    <row r="1346" spans="1:17" ht="12" customHeight="1">
      <c r="A1346" s="10"/>
      <c r="B1346" s="10"/>
      <c r="C1346" s="10"/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</row>
    <row r="1347" spans="1:17" ht="12" customHeight="1">
      <c r="A1347" s="10"/>
      <c r="B1347" s="10"/>
      <c r="C1347" s="10"/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</row>
    <row r="1348" spans="1:17" ht="12" customHeight="1">
      <c r="A1348" s="10"/>
      <c r="B1348" s="10"/>
      <c r="C1348" s="10"/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</row>
    <row r="1349" spans="1:17" ht="12" customHeigh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</row>
    <row r="1350" spans="1:17" ht="12" customHeight="1">
      <c r="A1350" s="10"/>
      <c r="B1350" s="10"/>
      <c r="C1350" s="10"/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</row>
    <row r="1351" spans="1:17" ht="12" customHeight="1">
      <c r="A1351" s="10"/>
      <c r="B1351" s="10"/>
      <c r="C1351" s="10"/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</row>
    <row r="1352" spans="1:17" ht="12" customHeight="1">
      <c r="A1352" s="10"/>
      <c r="B1352" s="10"/>
      <c r="C1352" s="10"/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</row>
    <row r="1353" spans="1:17" ht="12" customHeight="1">
      <c r="A1353" s="10"/>
      <c r="B1353" s="10"/>
      <c r="C1353" s="10"/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</row>
    <row r="1354" spans="1:17" ht="12" customHeight="1">
      <c r="A1354" s="10"/>
      <c r="B1354" s="10"/>
      <c r="C1354" s="10"/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</row>
    <row r="1355" spans="1:17" ht="12" customHeight="1">
      <c r="A1355" s="10"/>
      <c r="B1355" s="10"/>
      <c r="C1355" s="10"/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</row>
    <row r="1356" spans="1:17" ht="12" customHeight="1">
      <c r="A1356" s="10"/>
      <c r="B1356" s="10"/>
      <c r="C1356" s="10"/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</row>
    <row r="1357" spans="1:17" ht="12" customHeight="1">
      <c r="A1357" s="10"/>
      <c r="B1357" s="10"/>
      <c r="C1357" s="10"/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</row>
    <row r="1358" spans="1:17" ht="12" customHeight="1">
      <c r="A1358" s="10"/>
      <c r="B1358" s="10"/>
      <c r="C1358" s="10"/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</row>
    <row r="1359" spans="1:17" ht="12" customHeight="1">
      <c r="A1359" s="10"/>
      <c r="B1359" s="10"/>
      <c r="C1359" s="10"/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</row>
    <row r="1360" spans="1:17" ht="12" customHeight="1">
      <c r="A1360" s="10"/>
      <c r="B1360" s="10"/>
      <c r="C1360" s="10"/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</row>
    <row r="1361" spans="1:17" ht="12" customHeight="1">
      <c r="A1361" s="10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</row>
    <row r="1362" spans="1:17" ht="12" customHeight="1">
      <c r="A1362" s="10"/>
      <c r="B1362" s="10"/>
      <c r="C1362" s="10"/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</row>
    <row r="1363" spans="1:17" ht="12" customHeight="1">
      <c r="A1363" s="10"/>
      <c r="B1363" s="10"/>
      <c r="C1363" s="10"/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</row>
    <row r="1364" spans="1:17" ht="12" customHeight="1">
      <c r="A1364" s="10"/>
      <c r="B1364" s="10"/>
      <c r="C1364" s="10"/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</row>
    <row r="1365" spans="1:17" ht="12" customHeight="1">
      <c r="A1365" s="10"/>
      <c r="B1365" s="10"/>
      <c r="C1365" s="10"/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</row>
    <row r="1366" spans="1:17" ht="12" customHeight="1">
      <c r="A1366" s="10"/>
      <c r="B1366" s="10"/>
      <c r="C1366" s="10"/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</row>
    <row r="1367" spans="1:17" ht="12" customHeight="1">
      <c r="A1367" s="10"/>
      <c r="B1367" s="10"/>
      <c r="C1367" s="10"/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</row>
    <row r="1368" spans="1:17" ht="12" customHeight="1">
      <c r="A1368" s="10"/>
      <c r="B1368" s="10"/>
      <c r="C1368" s="10"/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</row>
    <row r="1369" spans="1:17" ht="12" customHeight="1">
      <c r="A1369" s="10"/>
      <c r="B1369" s="10"/>
      <c r="C1369" s="10"/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</row>
    <row r="1370" spans="1:17" ht="12" customHeight="1">
      <c r="A1370" s="10"/>
      <c r="B1370" s="10"/>
      <c r="C1370" s="10"/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</row>
    <row r="1371" spans="1:17" ht="12" customHeight="1">
      <c r="A1371" s="10"/>
      <c r="B1371" s="10"/>
      <c r="C1371" s="10"/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</row>
    <row r="1372" spans="1:17" ht="12" customHeight="1">
      <c r="A1372" s="10"/>
      <c r="B1372" s="10"/>
      <c r="C1372" s="10"/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</row>
    <row r="1373" spans="1:17" ht="12" customHeight="1">
      <c r="A1373" s="10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</row>
    <row r="1374" spans="1:17" ht="12" customHeight="1">
      <c r="A1374" s="10"/>
      <c r="B1374" s="10"/>
      <c r="C1374" s="10"/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</row>
    <row r="1375" spans="1:17" ht="12" customHeight="1">
      <c r="A1375" s="10"/>
      <c r="B1375" s="10"/>
      <c r="C1375" s="10"/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</row>
    <row r="1376" spans="1:17" ht="12" customHeight="1">
      <c r="A1376" s="10"/>
      <c r="B1376" s="10"/>
      <c r="C1376" s="10"/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</row>
    <row r="1377" spans="1:17" ht="12" customHeight="1">
      <c r="A1377" s="10"/>
      <c r="B1377" s="10"/>
      <c r="C1377" s="10"/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</row>
    <row r="1378" spans="1:17" ht="12" customHeight="1">
      <c r="A1378" s="10"/>
      <c r="B1378" s="10"/>
      <c r="C1378" s="10"/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</row>
    <row r="1379" spans="1:17" ht="12" customHeight="1">
      <c r="A1379" s="10"/>
      <c r="B1379" s="10"/>
      <c r="C1379" s="10"/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</row>
    <row r="1380" spans="1:17" ht="12" customHeight="1">
      <c r="A1380" s="10"/>
      <c r="B1380" s="10"/>
      <c r="C1380" s="10"/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</row>
    <row r="1381" spans="1:17" ht="12" customHeight="1">
      <c r="A1381" s="10"/>
      <c r="B1381" s="10"/>
      <c r="C1381" s="10"/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</row>
    <row r="1382" spans="1:17" ht="12" customHeight="1">
      <c r="A1382" s="10"/>
      <c r="B1382" s="10"/>
      <c r="C1382" s="10"/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</row>
    <row r="1383" spans="1:17" ht="12" customHeight="1">
      <c r="A1383" s="10"/>
      <c r="B1383" s="10"/>
      <c r="C1383" s="10"/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</row>
    <row r="1384" spans="1:17" ht="12" customHeight="1">
      <c r="A1384" s="10"/>
      <c r="B1384" s="10"/>
      <c r="C1384" s="10"/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</row>
    <row r="1385" spans="1:17" ht="12" customHeight="1">
      <c r="A1385" s="10"/>
      <c r="B1385" s="10"/>
      <c r="C1385" s="10"/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</row>
    <row r="1386" spans="1:17" ht="12" customHeight="1">
      <c r="A1386" s="10"/>
      <c r="B1386" s="10"/>
      <c r="C1386" s="10"/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</row>
    <row r="1387" spans="1:17" ht="12" customHeight="1">
      <c r="A1387" s="10"/>
      <c r="B1387" s="10"/>
      <c r="C1387" s="10"/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</row>
    <row r="1388" spans="1:17" ht="12" customHeight="1">
      <c r="A1388" s="10"/>
      <c r="B1388" s="10"/>
      <c r="C1388" s="10"/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</row>
    <row r="1389" spans="1:17" ht="12" customHeight="1">
      <c r="A1389" s="10"/>
      <c r="B1389" s="10"/>
      <c r="C1389" s="10"/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</row>
    <row r="1390" spans="1:17" ht="12" customHeight="1">
      <c r="A1390" s="10"/>
      <c r="B1390" s="10"/>
      <c r="C1390" s="10"/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</row>
    <row r="1391" spans="1:17" ht="12" customHeight="1">
      <c r="A1391" s="10"/>
      <c r="B1391" s="10"/>
      <c r="C1391" s="10"/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</row>
    <row r="1392" spans="1:17" ht="12" customHeight="1">
      <c r="A1392" s="10"/>
      <c r="B1392" s="10"/>
      <c r="C1392" s="10"/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</row>
    <row r="1393" spans="1:17" ht="12" customHeight="1">
      <c r="A1393" s="10"/>
      <c r="B1393" s="10"/>
      <c r="C1393" s="10"/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</row>
    <row r="1394" spans="1:17" ht="12" customHeight="1">
      <c r="A1394" s="10"/>
      <c r="B1394" s="10"/>
      <c r="C1394" s="10"/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</row>
    <row r="1395" spans="1:17" ht="12" customHeight="1">
      <c r="A1395" s="10"/>
      <c r="B1395" s="10"/>
      <c r="C1395" s="10"/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</row>
    <row r="1396" spans="1:17" ht="12" customHeight="1">
      <c r="A1396" s="10"/>
      <c r="B1396" s="10"/>
      <c r="C1396" s="10"/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</row>
    <row r="1397" spans="1:17" ht="12" customHeight="1">
      <c r="A1397" s="10"/>
      <c r="B1397" s="10"/>
      <c r="C1397" s="10"/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</row>
    <row r="1398" spans="1:17" ht="12" customHeight="1">
      <c r="A1398" s="10"/>
      <c r="B1398" s="10"/>
      <c r="C1398" s="10"/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</row>
    <row r="1399" spans="1:17" ht="12" customHeight="1">
      <c r="A1399" s="10"/>
      <c r="B1399" s="10"/>
      <c r="C1399" s="10"/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</row>
    <row r="1400" spans="1:17" ht="12" customHeight="1">
      <c r="A1400" s="10"/>
      <c r="B1400" s="10"/>
      <c r="C1400" s="10"/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</row>
    <row r="1401" spans="1:17" ht="12" customHeight="1">
      <c r="A1401" s="10"/>
      <c r="B1401" s="10"/>
      <c r="C1401" s="10"/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</row>
    <row r="1402" spans="1:17" ht="12" customHeight="1">
      <c r="A1402" s="10"/>
      <c r="B1402" s="10"/>
      <c r="C1402" s="10"/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</row>
    <row r="1403" spans="1:17" ht="12" customHeight="1">
      <c r="A1403" s="10"/>
      <c r="B1403" s="10"/>
      <c r="C1403" s="10"/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</row>
    <row r="1404" spans="1:17" ht="12" customHeight="1">
      <c r="A1404" s="10"/>
      <c r="B1404" s="10"/>
      <c r="C1404" s="10"/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</row>
    <row r="1405" spans="1:17" ht="12" customHeight="1">
      <c r="A1405" s="10"/>
      <c r="B1405" s="10"/>
      <c r="C1405" s="10"/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</row>
    <row r="1406" spans="1:17" ht="12" customHeight="1">
      <c r="A1406" s="10"/>
      <c r="B1406" s="10"/>
      <c r="C1406" s="10"/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</row>
    <row r="1407" spans="1:17" ht="12" customHeight="1">
      <c r="A1407" s="10"/>
      <c r="B1407" s="10"/>
      <c r="C1407" s="10"/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</row>
    <row r="1408" spans="1:17" ht="12" customHeight="1">
      <c r="A1408" s="10"/>
      <c r="B1408" s="10"/>
      <c r="C1408" s="10"/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</row>
    <row r="1409" spans="1:17" ht="12" customHeight="1">
      <c r="A1409" s="10"/>
      <c r="B1409" s="10"/>
      <c r="C1409" s="10"/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</row>
    <row r="1410" spans="1:17" ht="12" customHeight="1">
      <c r="A1410" s="10"/>
      <c r="B1410" s="10"/>
      <c r="C1410" s="10"/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</row>
    <row r="1411" spans="1:17" ht="12" customHeight="1">
      <c r="A1411" s="10"/>
      <c r="B1411" s="10"/>
      <c r="C1411" s="10"/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</row>
    <row r="1412" spans="1:17" ht="12" customHeight="1">
      <c r="A1412" s="10"/>
      <c r="B1412" s="10"/>
      <c r="C1412" s="10"/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</row>
    <row r="1413" spans="1:17" ht="12" customHeigh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</row>
    <row r="1414" spans="1:17" ht="12" customHeight="1">
      <c r="A1414" s="10"/>
      <c r="B1414" s="10"/>
      <c r="C1414" s="10"/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</row>
    <row r="1415" spans="1:17" ht="12" customHeight="1">
      <c r="A1415" s="10"/>
      <c r="B1415" s="10"/>
      <c r="C1415" s="10"/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</row>
    <row r="1416" spans="1:17" ht="12" customHeight="1">
      <c r="A1416" s="10"/>
      <c r="B1416" s="10"/>
      <c r="C1416" s="10"/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</row>
    <row r="1417" spans="1:17" ht="12" customHeight="1">
      <c r="A1417" s="10"/>
      <c r="B1417" s="10"/>
      <c r="C1417" s="10"/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</row>
    <row r="1418" spans="1:17" ht="12" customHeight="1">
      <c r="A1418" s="10"/>
      <c r="B1418" s="10"/>
      <c r="C1418" s="10"/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</row>
    <row r="1419" spans="1:17" ht="12" customHeight="1">
      <c r="A1419" s="10"/>
      <c r="B1419" s="10"/>
      <c r="C1419" s="10"/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</row>
    <row r="1420" spans="1:17" ht="12" customHeight="1">
      <c r="A1420" s="10"/>
      <c r="B1420" s="10"/>
      <c r="C1420" s="10"/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</row>
    <row r="1421" spans="1:17" ht="12" customHeight="1">
      <c r="A1421" s="10"/>
      <c r="B1421" s="10"/>
      <c r="C1421" s="10"/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</row>
    <row r="1422" spans="1:17" ht="12" customHeight="1">
      <c r="A1422" s="10"/>
      <c r="B1422" s="10"/>
      <c r="C1422" s="10"/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</row>
    <row r="1423" spans="1:17" ht="12" customHeight="1">
      <c r="A1423" s="10"/>
      <c r="B1423" s="10"/>
      <c r="C1423" s="10"/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</row>
    <row r="1424" spans="1:17" ht="12" customHeight="1">
      <c r="A1424" s="10"/>
      <c r="B1424" s="10"/>
      <c r="C1424" s="10"/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</row>
    <row r="1425" spans="1:17" ht="12" customHeight="1">
      <c r="A1425" s="10"/>
      <c r="B1425" s="10"/>
      <c r="C1425" s="10"/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</row>
    <row r="1426" spans="1:17" ht="12" customHeight="1">
      <c r="A1426" s="10"/>
      <c r="B1426" s="10"/>
      <c r="C1426" s="10"/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</row>
    <row r="1427" spans="1:17" ht="12" customHeight="1">
      <c r="A1427" s="10"/>
      <c r="B1427" s="10"/>
      <c r="C1427" s="10"/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</row>
    <row r="1428" spans="1:17" ht="12" customHeight="1">
      <c r="A1428" s="10"/>
      <c r="B1428" s="10"/>
      <c r="C1428" s="10"/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</row>
    <row r="1429" spans="1:17" ht="12" customHeight="1">
      <c r="A1429" s="10"/>
      <c r="B1429" s="10"/>
      <c r="C1429" s="10"/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</row>
    <row r="1430" spans="1:17" ht="12" customHeight="1">
      <c r="A1430" s="10"/>
      <c r="B1430" s="10"/>
      <c r="C1430" s="10"/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</row>
    <row r="1431" spans="1:17" ht="12" customHeight="1">
      <c r="A1431" s="10"/>
      <c r="B1431" s="10"/>
      <c r="C1431" s="10"/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</row>
    <row r="1432" spans="1:17" ht="12" customHeight="1">
      <c r="A1432" s="10"/>
      <c r="B1432" s="10"/>
      <c r="C1432" s="10"/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</row>
    <row r="1433" spans="1:17" ht="12" customHeight="1">
      <c r="A1433" s="10"/>
      <c r="B1433" s="10"/>
      <c r="C1433" s="10"/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</row>
    <row r="1434" spans="1:17" ht="12" customHeight="1">
      <c r="A1434" s="10"/>
      <c r="B1434" s="10"/>
      <c r="C1434" s="10"/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</row>
    <row r="1435" spans="1:17" ht="12" customHeight="1">
      <c r="A1435" s="10"/>
      <c r="B1435" s="10"/>
      <c r="C1435" s="10"/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</row>
    <row r="1436" spans="1:17" ht="12" customHeight="1">
      <c r="A1436" s="10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</row>
    <row r="1437" spans="1:17" ht="12" customHeight="1">
      <c r="A1437" s="10"/>
      <c r="B1437" s="10"/>
      <c r="C1437" s="10"/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</row>
    <row r="1438" spans="1:17" ht="12" customHeight="1">
      <c r="A1438" s="10"/>
      <c r="B1438" s="10"/>
      <c r="C1438" s="10"/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</row>
    <row r="1439" spans="1:17" ht="12" customHeight="1">
      <c r="A1439" s="10"/>
      <c r="B1439" s="10"/>
      <c r="C1439" s="10"/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</row>
    <row r="1440" spans="1:17" ht="12" customHeight="1">
      <c r="A1440" s="10"/>
      <c r="B1440" s="10"/>
      <c r="C1440" s="10"/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</row>
    <row r="1441" spans="1:17" ht="12" customHeight="1">
      <c r="A1441" s="10"/>
      <c r="B1441" s="10"/>
      <c r="C1441" s="10"/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</row>
    <row r="1442" spans="1:17" ht="12" customHeight="1">
      <c r="A1442" s="10"/>
      <c r="B1442" s="10"/>
      <c r="C1442" s="10"/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</row>
    <row r="1443" spans="1:17" ht="12" customHeight="1">
      <c r="A1443" s="10"/>
      <c r="B1443" s="10"/>
      <c r="C1443" s="10"/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</row>
    <row r="1444" spans="1:17" ht="12" customHeight="1">
      <c r="A1444" s="10"/>
      <c r="B1444" s="10"/>
      <c r="C1444" s="10"/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</row>
    <row r="1445" spans="1:17" ht="12" customHeight="1">
      <c r="A1445" s="10"/>
      <c r="B1445" s="10"/>
      <c r="C1445" s="10"/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</row>
    <row r="1446" spans="1:17" ht="12" customHeight="1">
      <c r="A1446" s="10"/>
      <c r="B1446" s="10"/>
      <c r="C1446" s="10"/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</row>
    <row r="1447" spans="1:17" ht="12" customHeight="1">
      <c r="A1447" s="10"/>
      <c r="B1447" s="10"/>
      <c r="C1447" s="10"/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</row>
    <row r="1448" spans="1:17" ht="12" customHeight="1">
      <c r="A1448" s="10"/>
      <c r="B1448" s="10"/>
      <c r="C1448" s="10"/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</row>
    <row r="1449" spans="1:17" ht="12" customHeight="1">
      <c r="A1449" s="10"/>
      <c r="B1449" s="10"/>
      <c r="C1449" s="10"/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</row>
    <row r="1450" spans="1:17" ht="12" customHeight="1">
      <c r="A1450" s="10"/>
      <c r="B1450" s="10"/>
      <c r="C1450" s="10"/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</row>
    <row r="1451" spans="1:17" ht="12" customHeight="1">
      <c r="A1451" s="10"/>
      <c r="B1451" s="10"/>
      <c r="C1451" s="10"/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</row>
    <row r="1452" spans="1:17" ht="12" customHeight="1">
      <c r="A1452" s="10"/>
      <c r="B1452" s="10"/>
      <c r="C1452" s="10"/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</row>
    <row r="1453" spans="1:17" ht="12" customHeight="1">
      <c r="A1453" s="10"/>
      <c r="B1453" s="10"/>
      <c r="C1453" s="10"/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</row>
    <row r="1454" spans="1:17" ht="12" customHeight="1">
      <c r="A1454" s="10"/>
      <c r="B1454" s="10"/>
      <c r="C1454" s="10"/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</row>
    <row r="1455" spans="1:17" ht="12" customHeight="1">
      <c r="A1455" s="10"/>
      <c r="B1455" s="10"/>
      <c r="C1455" s="10"/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</row>
    <row r="1456" spans="1:17" ht="12" customHeight="1">
      <c r="A1456" s="10"/>
      <c r="B1456" s="10"/>
      <c r="C1456" s="10"/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</row>
    <row r="1457" spans="1:17" ht="12" customHeight="1">
      <c r="A1457" s="10"/>
      <c r="B1457" s="10"/>
      <c r="C1457" s="10"/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</row>
    <row r="1458" spans="1:17" ht="12" customHeight="1">
      <c r="A1458" s="10"/>
      <c r="B1458" s="10"/>
      <c r="C1458" s="10"/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</row>
    <row r="1459" spans="1:17" ht="12" customHeight="1">
      <c r="A1459" s="10"/>
      <c r="B1459" s="10"/>
      <c r="C1459" s="10"/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</row>
    <row r="1460" spans="1:17" ht="12" customHeight="1">
      <c r="A1460" s="10"/>
      <c r="B1460" s="10"/>
      <c r="C1460" s="10"/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</row>
    <row r="1461" spans="1:17" ht="12" customHeight="1">
      <c r="A1461" s="10"/>
      <c r="B1461" s="10"/>
      <c r="C1461" s="10"/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</row>
    <row r="1462" spans="1:17" ht="12" customHeight="1">
      <c r="A1462" s="10"/>
      <c r="B1462" s="10"/>
      <c r="C1462" s="10"/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</row>
    <row r="1463" spans="1:17" ht="12" customHeight="1">
      <c r="A1463" s="10"/>
      <c r="B1463" s="10"/>
      <c r="C1463" s="10"/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</row>
    <row r="1464" spans="1:17" ht="12" customHeight="1">
      <c r="A1464" s="10"/>
      <c r="B1464" s="10"/>
      <c r="C1464" s="10"/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</row>
    <row r="1465" spans="1:17" ht="12" customHeight="1">
      <c r="A1465" s="10"/>
      <c r="B1465" s="10"/>
      <c r="C1465" s="10"/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</row>
    <row r="1466" spans="1:17" ht="12" customHeight="1">
      <c r="A1466" s="10"/>
      <c r="B1466" s="10"/>
      <c r="C1466" s="10"/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</row>
    <row r="1467" spans="1:17" ht="12" customHeight="1">
      <c r="A1467" s="10"/>
      <c r="B1467" s="10"/>
      <c r="C1467" s="10"/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</row>
    <row r="1468" spans="1:17" ht="12" customHeight="1">
      <c r="A1468" s="10"/>
      <c r="B1468" s="10"/>
      <c r="C1468" s="10"/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</row>
    <row r="1469" spans="1:17" ht="12" customHeight="1">
      <c r="A1469" s="10"/>
      <c r="B1469" s="10"/>
      <c r="C1469" s="10"/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</row>
    <row r="1470" spans="1:17" ht="12" customHeight="1">
      <c r="A1470" s="10"/>
      <c r="B1470" s="10"/>
      <c r="C1470" s="10"/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</row>
    <row r="1471" spans="1:17" ht="12" customHeight="1">
      <c r="A1471" s="10"/>
      <c r="B1471" s="10"/>
      <c r="C1471" s="10"/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</row>
    <row r="1472" spans="1:17" ht="12" customHeight="1">
      <c r="A1472" s="10"/>
      <c r="B1472" s="10"/>
      <c r="C1472" s="10"/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</row>
    <row r="1473" spans="1:17" ht="12" customHeight="1">
      <c r="A1473" s="10"/>
      <c r="B1473" s="10"/>
      <c r="C1473" s="10"/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</row>
    <row r="1474" spans="1:17" ht="12" customHeight="1">
      <c r="A1474" s="10"/>
      <c r="B1474" s="10"/>
      <c r="C1474" s="10"/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</row>
    <row r="1475" spans="1:17" ht="12" customHeight="1">
      <c r="A1475" s="10"/>
      <c r="B1475" s="10"/>
      <c r="C1475" s="10"/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</row>
    <row r="1476" spans="1:17" ht="12" customHeight="1">
      <c r="A1476" s="10"/>
      <c r="B1476" s="10"/>
      <c r="C1476" s="10"/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</row>
    <row r="1477" spans="1:17" ht="12" customHeigh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</row>
    <row r="1478" spans="1:17" ht="12" customHeight="1">
      <c r="A1478" s="10"/>
      <c r="B1478" s="10"/>
      <c r="C1478" s="10"/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</row>
    <row r="1479" spans="1:17" ht="12" customHeight="1">
      <c r="A1479" s="10"/>
      <c r="B1479" s="10"/>
      <c r="C1479" s="10"/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</row>
    <row r="1480" spans="1:17" ht="12" customHeight="1">
      <c r="A1480" s="10"/>
      <c r="B1480" s="10"/>
      <c r="C1480" s="10"/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</row>
    <row r="1481" spans="1:17" ht="12" customHeight="1">
      <c r="A1481" s="10"/>
      <c r="B1481" s="10"/>
      <c r="C1481" s="10"/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</row>
    <row r="1482" spans="1:17" ht="12" customHeight="1">
      <c r="A1482" s="10"/>
      <c r="B1482" s="10"/>
      <c r="C1482" s="10"/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</row>
    <row r="1483" spans="1:17" ht="12" customHeight="1">
      <c r="A1483" s="10"/>
      <c r="B1483" s="10"/>
      <c r="C1483" s="10"/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</row>
    <row r="1484" spans="1:17" ht="12" customHeight="1">
      <c r="A1484" s="10"/>
      <c r="B1484" s="10"/>
      <c r="C1484" s="10"/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</row>
    <row r="1485" spans="1:17" ht="12" customHeight="1">
      <c r="A1485" s="10"/>
      <c r="B1485" s="10"/>
      <c r="C1485" s="10"/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</row>
    <row r="1486" spans="1:17" ht="12" customHeight="1">
      <c r="A1486" s="10"/>
      <c r="B1486" s="10"/>
      <c r="C1486" s="10"/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</row>
    <row r="1487" spans="1:17" ht="12" customHeight="1">
      <c r="A1487" s="10"/>
      <c r="B1487" s="10"/>
      <c r="C1487" s="10"/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</row>
    <row r="1488" spans="1:17" ht="12" customHeight="1">
      <c r="A1488" s="10"/>
      <c r="B1488" s="10"/>
      <c r="C1488" s="10"/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</row>
    <row r="1489" spans="1:17" ht="12" customHeight="1">
      <c r="A1489" s="10"/>
      <c r="B1489" s="10"/>
      <c r="C1489" s="10"/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</row>
    <row r="1490" spans="1:17" ht="12" customHeight="1">
      <c r="A1490" s="10"/>
      <c r="B1490" s="10"/>
      <c r="C1490" s="10"/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</row>
    <row r="1491" spans="1:17" ht="12" customHeight="1">
      <c r="A1491" s="10"/>
      <c r="B1491" s="10"/>
      <c r="C1491" s="10"/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</row>
    <row r="1492" spans="1:17" ht="12" customHeight="1">
      <c r="A1492" s="10"/>
      <c r="B1492" s="10"/>
      <c r="C1492" s="10"/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</row>
    <row r="1493" spans="1:17" ht="12" customHeight="1">
      <c r="A1493" s="10"/>
      <c r="B1493" s="10"/>
      <c r="C1493" s="10"/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</row>
    <row r="1494" spans="1:17" ht="12" customHeight="1">
      <c r="A1494" s="10"/>
      <c r="B1494" s="10"/>
      <c r="C1494" s="10"/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</row>
    <row r="1495" spans="1:17" ht="12" customHeight="1">
      <c r="A1495" s="10"/>
      <c r="B1495" s="10"/>
      <c r="C1495" s="10"/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</row>
    <row r="1496" spans="1:17" ht="12" customHeight="1">
      <c r="A1496" s="10"/>
      <c r="B1496" s="10"/>
      <c r="C1496" s="10"/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</row>
    <row r="1497" spans="1:17" ht="12" customHeight="1">
      <c r="A1497" s="10"/>
      <c r="B1497" s="10"/>
      <c r="C1497" s="10"/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</row>
    <row r="1498" spans="1:17" ht="12" customHeight="1">
      <c r="A1498" s="10"/>
      <c r="B1498" s="10"/>
      <c r="C1498" s="10"/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</row>
    <row r="1499" spans="1:17" ht="12" customHeight="1">
      <c r="A1499" s="10"/>
      <c r="B1499" s="10"/>
      <c r="C1499" s="10"/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</row>
    <row r="1500" spans="1:17" ht="12" customHeight="1">
      <c r="A1500" s="10"/>
      <c r="B1500" s="10"/>
      <c r="C1500" s="10"/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</row>
    <row r="1501" spans="1:17" ht="12" customHeight="1">
      <c r="A1501" s="10"/>
      <c r="B1501" s="10"/>
      <c r="C1501" s="10"/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</row>
    <row r="1502" spans="1:17" ht="12" customHeight="1">
      <c r="A1502" s="10"/>
      <c r="B1502" s="10"/>
      <c r="C1502" s="10"/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</row>
    <row r="1503" spans="1:17" ht="12" customHeight="1">
      <c r="A1503" s="10"/>
      <c r="B1503" s="10"/>
      <c r="C1503" s="10"/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</row>
    <row r="1504" spans="1:17" ht="12" customHeight="1">
      <c r="A1504" s="10"/>
      <c r="B1504" s="10"/>
      <c r="C1504" s="10"/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</row>
    <row r="1505" spans="1:17" ht="12" customHeight="1">
      <c r="A1505" s="10"/>
      <c r="B1505" s="10"/>
      <c r="C1505" s="10"/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</row>
    <row r="1506" spans="1:17" ht="12" customHeight="1">
      <c r="A1506" s="10"/>
      <c r="B1506" s="10"/>
      <c r="C1506" s="10"/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</row>
    <row r="1507" spans="1:17" ht="12" customHeight="1">
      <c r="A1507" s="10"/>
      <c r="B1507" s="10"/>
      <c r="C1507" s="10"/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</row>
    <row r="1508" spans="1:17" ht="12" customHeight="1">
      <c r="A1508" s="10"/>
      <c r="B1508" s="10"/>
      <c r="C1508" s="10"/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</row>
    <row r="1509" spans="1:17" ht="12" customHeight="1">
      <c r="A1509" s="10"/>
      <c r="B1509" s="10"/>
      <c r="C1509" s="10"/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</row>
    <row r="1510" spans="1:17" ht="12" customHeight="1">
      <c r="A1510" s="10"/>
      <c r="B1510" s="10"/>
      <c r="C1510" s="10"/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</row>
    <row r="1511" spans="1:17" ht="12" customHeight="1">
      <c r="A1511" s="10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</row>
    <row r="1512" spans="1:17" ht="12" customHeight="1">
      <c r="A1512" s="10"/>
      <c r="B1512" s="10"/>
      <c r="C1512" s="10"/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</row>
    <row r="1513" spans="1:17" ht="12" customHeight="1">
      <c r="A1513" s="10"/>
      <c r="B1513" s="10"/>
      <c r="C1513" s="10"/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</row>
    <row r="1514" spans="1:17" ht="12" customHeight="1">
      <c r="A1514" s="10"/>
      <c r="B1514" s="10"/>
      <c r="C1514" s="10"/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</row>
    <row r="1515" spans="1:17" ht="12" customHeight="1">
      <c r="A1515" s="10"/>
      <c r="B1515" s="10"/>
      <c r="C1515" s="10"/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</row>
    <row r="1516" spans="1:17" ht="12" customHeight="1">
      <c r="A1516" s="10"/>
      <c r="B1516" s="10"/>
      <c r="C1516" s="10"/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</row>
    <row r="1517" spans="1:17" ht="12" customHeight="1">
      <c r="A1517" s="10"/>
      <c r="B1517" s="10"/>
      <c r="C1517" s="10"/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</row>
    <row r="1518" spans="1:17" ht="12" customHeight="1">
      <c r="A1518" s="10"/>
      <c r="B1518" s="10"/>
      <c r="C1518" s="10"/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</row>
    <row r="1519" spans="1:17" ht="12" customHeight="1">
      <c r="A1519" s="10"/>
      <c r="B1519" s="10"/>
      <c r="C1519" s="10"/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</row>
    <row r="1520" spans="1:17" ht="12" customHeight="1">
      <c r="A1520" s="10"/>
      <c r="B1520" s="10"/>
      <c r="C1520" s="10"/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</row>
    <row r="1521" spans="1:17" ht="12" customHeight="1">
      <c r="A1521" s="10"/>
      <c r="B1521" s="10"/>
      <c r="C1521" s="10"/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</row>
    <row r="1522" spans="1:17" ht="12" customHeight="1">
      <c r="A1522" s="10"/>
      <c r="B1522" s="10"/>
      <c r="C1522" s="10"/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</row>
    <row r="1523" spans="1:17" ht="12" customHeight="1">
      <c r="A1523" s="10"/>
      <c r="B1523" s="10"/>
      <c r="C1523" s="10"/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</row>
    <row r="1524" spans="1:17" ht="12" customHeight="1">
      <c r="A1524" s="10"/>
      <c r="B1524" s="10"/>
      <c r="C1524" s="10"/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</row>
    <row r="1525" spans="1:17" ht="12" customHeight="1">
      <c r="A1525" s="10"/>
      <c r="B1525" s="10"/>
      <c r="C1525" s="10"/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</row>
    <row r="1526" spans="1:17" ht="12" customHeight="1">
      <c r="A1526" s="10"/>
      <c r="B1526" s="10"/>
      <c r="C1526" s="10"/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</row>
    <row r="1527" spans="1:17" ht="12" customHeight="1">
      <c r="A1527" s="10"/>
      <c r="B1527" s="10"/>
      <c r="C1527" s="10"/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</row>
    <row r="1528" spans="1:17" ht="12" customHeight="1">
      <c r="A1528" s="10"/>
      <c r="B1528" s="10"/>
      <c r="C1528" s="10"/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</row>
    <row r="1529" spans="1:17" ht="12" customHeight="1">
      <c r="A1529" s="10"/>
      <c r="B1529" s="10"/>
      <c r="C1529" s="10"/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</row>
    <row r="1530" spans="1:17" ht="12" customHeight="1">
      <c r="A1530" s="10"/>
      <c r="B1530" s="10"/>
      <c r="C1530" s="10"/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</row>
    <row r="1531" spans="1:17" ht="12" customHeight="1">
      <c r="A1531" s="10"/>
      <c r="B1531" s="10"/>
      <c r="C1531" s="10"/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</row>
    <row r="1532" spans="1:17" ht="12" customHeight="1">
      <c r="A1532" s="10"/>
      <c r="B1532" s="10"/>
      <c r="C1532" s="10"/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</row>
    <row r="1533" spans="1:17" ht="12" customHeight="1">
      <c r="A1533" s="10"/>
      <c r="B1533" s="10"/>
      <c r="C1533" s="10"/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</row>
    <row r="1534" spans="1:17" ht="12" customHeight="1">
      <c r="A1534" s="10"/>
      <c r="B1534" s="10"/>
      <c r="C1534" s="10"/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</row>
    <row r="1535" spans="1:17" ht="12" customHeight="1">
      <c r="A1535" s="10"/>
      <c r="B1535" s="10"/>
      <c r="C1535" s="10"/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</row>
    <row r="1536" spans="1:17" ht="12" customHeight="1">
      <c r="A1536" s="10"/>
      <c r="B1536" s="10"/>
      <c r="C1536" s="10"/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</row>
    <row r="1537" spans="1:17" ht="12" customHeight="1">
      <c r="A1537" s="10"/>
      <c r="B1537" s="10"/>
      <c r="C1537" s="10"/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</row>
    <row r="1538" spans="1:17" ht="12" customHeight="1">
      <c r="A1538" s="10"/>
      <c r="B1538" s="10"/>
      <c r="C1538" s="10"/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</row>
    <row r="1539" spans="1:17" ht="12" customHeight="1">
      <c r="A1539" s="10"/>
      <c r="B1539" s="10"/>
      <c r="C1539" s="10"/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</row>
    <row r="1540" spans="1:17" ht="12" customHeight="1">
      <c r="A1540" s="10"/>
      <c r="B1540" s="10"/>
      <c r="C1540" s="10"/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</row>
    <row r="1541" spans="1:17" ht="12" customHeigh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</row>
    <row r="1542" spans="1:17" ht="12" customHeight="1">
      <c r="A1542" s="10"/>
      <c r="B1542" s="10"/>
      <c r="C1542" s="10"/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</row>
    <row r="1543" spans="1:17" ht="12" customHeight="1">
      <c r="A1543" s="10"/>
      <c r="B1543" s="10"/>
      <c r="C1543" s="10"/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</row>
    <row r="1544" spans="1:17" ht="12" customHeight="1">
      <c r="A1544" s="10"/>
      <c r="B1544" s="10"/>
      <c r="C1544" s="10"/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</row>
    <row r="1545" spans="1:17" ht="12" customHeight="1">
      <c r="A1545" s="10"/>
      <c r="B1545" s="10"/>
      <c r="C1545" s="10"/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</row>
    <row r="1546" spans="1:17" ht="12" customHeight="1">
      <c r="A1546" s="10"/>
      <c r="B1546" s="10"/>
      <c r="C1546" s="10"/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</row>
    <row r="1547" spans="1:17" ht="12" customHeight="1">
      <c r="A1547" s="10"/>
      <c r="B1547" s="10"/>
      <c r="C1547" s="10"/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</row>
    <row r="1548" spans="1:17" ht="12" customHeight="1">
      <c r="A1548" s="10"/>
      <c r="B1548" s="10"/>
      <c r="C1548" s="10"/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</row>
    <row r="1549" spans="1:17" ht="12" customHeight="1">
      <c r="A1549" s="10"/>
      <c r="B1549" s="10"/>
      <c r="C1549" s="10"/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</row>
    <row r="1550" spans="1:17" ht="12" customHeight="1">
      <c r="A1550" s="10"/>
      <c r="B1550" s="10"/>
      <c r="C1550" s="10"/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</row>
    <row r="1551" spans="1:17" ht="12" customHeight="1">
      <c r="A1551" s="10"/>
      <c r="B1551" s="10"/>
      <c r="C1551" s="10"/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</row>
    <row r="1552" spans="1:17" ht="12" customHeight="1">
      <c r="A1552" s="10"/>
      <c r="B1552" s="10"/>
      <c r="C1552" s="10"/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</row>
    <row r="1553" spans="1:17" ht="12" customHeight="1">
      <c r="A1553" s="10"/>
      <c r="B1553" s="10"/>
      <c r="C1553" s="10"/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</row>
    <row r="1554" spans="1:17" ht="12" customHeight="1">
      <c r="A1554" s="10"/>
      <c r="B1554" s="10"/>
      <c r="C1554" s="10"/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</row>
    <row r="1555" spans="1:17" ht="12" customHeight="1">
      <c r="A1555" s="10"/>
      <c r="B1555" s="10"/>
      <c r="C1555" s="10"/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</row>
    <row r="1556" spans="1:17" ht="12" customHeight="1">
      <c r="A1556" s="10"/>
      <c r="B1556" s="10"/>
      <c r="C1556" s="10"/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</row>
    <row r="1557" spans="1:17" ht="12" customHeight="1">
      <c r="A1557" s="10"/>
      <c r="B1557" s="10"/>
      <c r="C1557" s="10"/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</row>
    <row r="1558" spans="1:17" ht="12" customHeight="1">
      <c r="A1558" s="10"/>
      <c r="B1558" s="10"/>
      <c r="C1558" s="10"/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</row>
    <row r="1559" spans="1:17" ht="12" customHeight="1">
      <c r="A1559" s="10"/>
      <c r="B1559" s="10"/>
      <c r="C1559" s="10"/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</row>
    <row r="1560" spans="1:17" ht="12" customHeight="1">
      <c r="A1560" s="10"/>
      <c r="B1560" s="10"/>
      <c r="C1560" s="10"/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</row>
    <row r="1561" spans="1:17" ht="12" customHeight="1">
      <c r="A1561" s="10"/>
      <c r="B1561" s="10"/>
      <c r="C1561" s="10"/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</row>
    <row r="1562" spans="1:17" ht="12" customHeight="1">
      <c r="A1562" s="10"/>
      <c r="B1562" s="10"/>
      <c r="C1562" s="10"/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</row>
    <row r="1563" spans="1:17" ht="12" customHeight="1">
      <c r="A1563" s="10"/>
      <c r="B1563" s="10"/>
      <c r="C1563" s="10"/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</row>
    <row r="1564" spans="1:17" ht="12" customHeight="1">
      <c r="A1564" s="10"/>
      <c r="B1564" s="10"/>
      <c r="C1564" s="10"/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</row>
    <row r="1565" spans="1:17" ht="12" customHeight="1">
      <c r="A1565" s="10"/>
      <c r="B1565" s="10"/>
      <c r="C1565" s="10"/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</row>
    <row r="1566" spans="1:17" ht="12" customHeight="1">
      <c r="A1566" s="10"/>
      <c r="B1566" s="10"/>
      <c r="C1566" s="10"/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</row>
    <row r="1567" spans="1:17" ht="12" customHeight="1">
      <c r="A1567" s="10"/>
      <c r="B1567" s="10"/>
      <c r="C1567" s="10"/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</row>
    <row r="1568" spans="1:17" ht="12" customHeight="1">
      <c r="A1568" s="10"/>
      <c r="B1568" s="10"/>
      <c r="C1568" s="10"/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</row>
    <row r="1569" spans="1:17" ht="12" customHeight="1">
      <c r="A1569" s="10"/>
      <c r="B1569" s="10"/>
      <c r="C1569" s="10"/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</row>
    <row r="1570" spans="1:17" ht="12" customHeight="1">
      <c r="A1570" s="10"/>
      <c r="B1570" s="10"/>
      <c r="C1570" s="10"/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</row>
    <row r="1571" spans="1:17" ht="12" customHeight="1">
      <c r="A1571" s="10"/>
      <c r="B1571" s="10"/>
      <c r="C1571" s="10"/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</row>
    <row r="1572" spans="1:17" ht="12" customHeight="1">
      <c r="A1572" s="10"/>
      <c r="B1572" s="10"/>
      <c r="C1572" s="10"/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</row>
    <row r="1573" spans="1:17" ht="12" customHeight="1">
      <c r="A1573" s="10"/>
      <c r="B1573" s="10"/>
      <c r="C1573" s="10"/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</row>
    <row r="1574" spans="1:17" ht="12" customHeight="1">
      <c r="A1574" s="10"/>
      <c r="B1574" s="10"/>
      <c r="C1574" s="10"/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</row>
    <row r="1575" spans="1:17" ht="12" customHeight="1">
      <c r="A1575" s="10"/>
      <c r="B1575" s="10"/>
      <c r="C1575" s="10"/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</row>
    <row r="1576" spans="1:17" ht="12" customHeight="1">
      <c r="A1576" s="10"/>
      <c r="B1576" s="10"/>
      <c r="C1576" s="10"/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</row>
    <row r="1577" spans="1:17" ht="12" customHeight="1">
      <c r="A1577" s="10"/>
      <c r="B1577" s="10"/>
      <c r="C1577" s="10"/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</row>
    <row r="1578" spans="1:17" ht="12" customHeight="1">
      <c r="A1578" s="10"/>
      <c r="B1578" s="10"/>
      <c r="C1578" s="10"/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</row>
    <row r="1579" spans="1:17" ht="12" customHeight="1">
      <c r="A1579" s="10"/>
      <c r="B1579" s="10"/>
      <c r="C1579" s="10"/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</row>
    <row r="1580" spans="1:17" ht="12" customHeight="1">
      <c r="A1580" s="10"/>
      <c r="B1580" s="10"/>
      <c r="C1580" s="10"/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</row>
    <row r="1581" spans="1:17" ht="12" customHeight="1">
      <c r="A1581" s="10"/>
      <c r="B1581" s="10"/>
      <c r="C1581" s="10"/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</row>
    <row r="1582" spans="1:17" ht="12" customHeight="1">
      <c r="A1582" s="10"/>
      <c r="B1582" s="10"/>
      <c r="C1582" s="10"/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</row>
    <row r="1583" spans="1:17" ht="12" customHeight="1">
      <c r="A1583" s="10"/>
      <c r="B1583" s="10"/>
      <c r="C1583" s="10"/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</row>
    <row r="1584" spans="1:17" ht="12" customHeight="1">
      <c r="A1584" s="10"/>
      <c r="B1584" s="10"/>
      <c r="C1584" s="10"/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</row>
    <row r="1585" spans="1:17" ht="12" customHeight="1">
      <c r="A1585" s="10"/>
      <c r="B1585" s="10"/>
      <c r="C1585" s="10"/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</row>
    <row r="1586" spans="1:17" ht="12" customHeight="1">
      <c r="A1586" s="10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</row>
    <row r="1587" spans="1:17" ht="12" customHeight="1">
      <c r="A1587" s="10"/>
      <c r="B1587" s="10"/>
      <c r="C1587" s="10"/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</row>
    <row r="1588" spans="1:17" ht="12" customHeight="1">
      <c r="A1588" s="10"/>
      <c r="B1588" s="10"/>
      <c r="C1588" s="10"/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</row>
    <row r="1589" spans="1:17" ht="12" customHeight="1">
      <c r="A1589" s="10"/>
      <c r="B1589" s="10"/>
      <c r="C1589" s="10"/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</row>
    <row r="1590" spans="1:17" ht="12" customHeight="1">
      <c r="A1590" s="10"/>
      <c r="B1590" s="10"/>
      <c r="C1590" s="10"/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</row>
    <row r="1591" spans="1:17" ht="12" customHeight="1">
      <c r="A1591" s="10"/>
      <c r="B1591" s="10"/>
      <c r="C1591" s="10"/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</row>
    <row r="1592" spans="1:17" ht="12" customHeight="1">
      <c r="A1592" s="10"/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</row>
    <row r="1593" spans="1:17" ht="12" customHeight="1">
      <c r="A1593" s="10"/>
      <c r="B1593" s="10"/>
      <c r="C1593" s="10"/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</row>
    <row r="1594" spans="1:17" ht="12" customHeight="1">
      <c r="A1594" s="10"/>
      <c r="B1594" s="10"/>
      <c r="C1594" s="10"/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</row>
    <row r="1595" spans="1:17" ht="12" customHeight="1">
      <c r="A1595" s="10"/>
      <c r="B1595" s="10"/>
      <c r="C1595" s="10"/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</row>
    <row r="1596" spans="1:17" ht="12" customHeight="1">
      <c r="A1596" s="10"/>
      <c r="B1596" s="10"/>
      <c r="C1596" s="10"/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</row>
    <row r="1597" spans="1:17" ht="12" customHeight="1">
      <c r="A1597" s="10"/>
      <c r="B1597" s="10"/>
      <c r="C1597" s="10"/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</row>
    <row r="1598" spans="1:17" ht="12" customHeight="1">
      <c r="A1598" s="10"/>
      <c r="B1598" s="10"/>
      <c r="C1598" s="10"/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</row>
    <row r="1599" spans="1:17" ht="12" customHeight="1">
      <c r="A1599" s="10"/>
      <c r="B1599" s="10"/>
      <c r="C1599" s="10"/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</row>
    <row r="1600" spans="1:17" ht="12" customHeight="1">
      <c r="A1600" s="10"/>
      <c r="B1600" s="10"/>
      <c r="C1600" s="10"/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</row>
    <row r="1601" spans="1:17" ht="12" customHeight="1">
      <c r="A1601" s="10"/>
      <c r="B1601" s="10"/>
      <c r="C1601" s="10"/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</row>
    <row r="1602" spans="1:17" ht="12" customHeight="1">
      <c r="A1602" s="10"/>
      <c r="B1602" s="10"/>
      <c r="C1602" s="10"/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</row>
    <row r="1603" spans="1:17" ht="12" customHeight="1">
      <c r="A1603" s="10"/>
      <c r="B1603" s="10"/>
      <c r="C1603" s="10"/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</row>
    <row r="1604" spans="1:17" ht="12" customHeight="1">
      <c r="A1604" s="10"/>
      <c r="B1604" s="10"/>
      <c r="C1604" s="10"/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</row>
    <row r="1605" spans="1:17" ht="12" customHeigh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</row>
    <row r="1606" spans="1:17" ht="12" customHeight="1">
      <c r="A1606" s="10"/>
      <c r="B1606" s="10"/>
      <c r="C1606" s="10"/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</row>
    <row r="1607" spans="1:17" ht="12" customHeight="1">
      <c r="A1607" s="10"/>
      <c r="B1607" s="10"/>
      <c r="C1607" s="10"/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</row>
    <row r="1608" spans="1:17" ht="12" customHeight="1">
      <c r="A1608" s="10"/>
      <c r="B1608" s="10"/>
      <c r="C1608" s="10"/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</row>
    <row r="1609" spans="1:17" ht="12" customHeight="1">
      <c r="A1609" s="10"/>
      <c r="B1609" s="10"/>
      <c r="C1609" s="10"/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</row>
    <row r="1610" spans="1:17" ht="12" customHeight="1">
      <c r="A1610" s="10"/>
      <c r="B1610" s="10"/>
      <c r="C1610" s="10"/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</row>
    <row r="1611" spans="1:17" ht="12" customHeight="1">
      <c r="A1611" s="10"/>
      <c r="B1611" s="10"/>
      <c r="C1611" s="10"/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</row>
    <row r="1612" spans="1:17" ht="12" customHeight="1">
      <c r="A1612" s="10"/>
      <c r="B1612" s="10"/>
      <c r="C1612" s="10"/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</row>
    <row r="1613" spans="1:17" ht="12" customHeight="1">
      <c r="A1613" s="10"/>
      <c r="B1613" s="10"/>
      <c r="C1613" s="10"/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</row>
    <row r="1614" spans="1:17" ht="12" customHeight="1">
      <c r="A1614" s="10"/>
      <c r="B1614" s="10"/>
      <c r="C1614" s="10"/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</row>
    <row r="1615" spans="1:17" ht="12" customHeight="1">
      <c r="A1615" s="10"/>
      <c r="B1615" s="10"/>
      <c r="C1615" s="10"/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</row>
    <row r="1616" spans="1:17" ht="12" customHeight="1">
      <c r="A1616" s="10"/>
      <c r="B1616" s="10"/>
      <c r="C1616" s="10"/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</row>
    <row r="1617" spans="1:17" ht="12" customHeight="1">
      <c r="A1617" s="10"/>
      <c r="B1617" s="10"/>
      <c r="C1617" s="10"/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</row>
    <row r="1618" spans="1:17" ht="12" customHeight="1">
      <c r="A1618" s="10"/>
      <c r="B1618" s="10"/>
      <c r="C1618" s="10"/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</row>
    <row r="1619" spans="1:17" ht="12" customHeight="1">
      <c r="A1619" s="10"/>
      <c r="B1619" s="10"/>
      <c r="C1619" s="10"/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</row>
    <row r="1620" spans="1:17" ht="12" customHeight="1">
      <c r="A1620" s="10"/>
      <c r="B1620" s="10"/>
      <c r="C1620" s="10"/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</row>
    <row r="1621" spans="1:17" ht="12" customHeight="1">
      <c r="A1621" s="10"/>
      <c r="B1621" s="10"/>
      <c r="C1621" s="10"/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</row>
    <row r="1622" spans="1:17" ht="12" customHeight="1">
      <c r="A1622" s="10"/>
      <c r="B1622" s="10"/>
      <c r="C1622" s="10"/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</row>
    <row r="1623" spans="1:17" ht="12" customHeight="1">
      <c r="A1623" s="10"/>
      <c r="B1623" s="10"/>
      <c r="C1623" s="10"/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</row>
    <row r="1624" spans="1:17" ht="12" customHeight="1">
      <c r="A1624" s="10"/>
      <c r="B1624" s="10"/>
      <c r="C1624" s="10"/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</row>
    <row r="1625" spans="1:17" ht="12" customHeight="1">
      <c r="A1625" s="10"/>
      <c r="B1625" s="10"/>
      <c r="C1625" s="10"/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</row>
    <row r="1626" spans="1:17" ht="12" customHeight="1">
      <c r="A1626" s="10"/>
      <c r="B1626" s="10"/>
      <c r="C1626" s="10"/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</row>
    <row r="1627" spans="1:17" ht="12" customHeight="1">
      <c r="A1627" s="10"/>
      <c r="B1627" s="10"/>
      <c r="C1627" s="10"/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</row>
    <row r="1628" spans="1:17" ht="12" customHeight="1">
      <c r="A1628" s="10"/>
      <c r="B1628" s="10"/>
      <c r="C1628" s="10"/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</row>
    <row r="1629" spans="1:17" ht="12" customHeight="1">
      <c r="A1629" s="10"/>
      <c r="B1629" s="10"/>
      <c r="C1629" s="10"/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</row>
    <row r="1630" spans="1:17" ht="12" customHeight="1">
      <c r="A1630" s="10"/>
      <c r="B1630" s="10"/>
      <c r="C1630" s="10"/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</row>
    <row r="1631" spans="1:17" ht="12" customHeight="1">
      <c r="A1631" s="10"/>
      <c r="B1631" s="10"/>
      <c r="C1631" s="10"/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</row>
    <row r="1632" spans="1:17" ht="12" customHeight="1">
      <c r="A1632" s="10"/>
      <c r="B1632" s="10"/>
      <c r="C1632" s="10"/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</row>
    <row r="1633" spans="1:17" ht="12" customHeight="1">
      <c r="A1633" s="10"/>
      <c r="B1633" s="10"/>
      <c r="C1633" s="10"/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</row>
    <row r="1634" spans="1:17" ht="12" customHeight="1">
      <c r="A1634" s="10"/>
      <c r="B1634" s="10"/>
      <c r="C1634" s="10"/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</row>
    <row r="1635" spans="1:17" ht="12" customHeight="1">
      <c r="A1635" s="10"/>
      <c r="B1635" s="10"/>
      <c r="C1635" s="10"/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</row>
    <row r="1636" spans="1:17" ht="12" customHeight="1">
      <c r="A1636" s="10"/>
      <c r="B1636" s="10"/>
      <c r="C1636" s="10"/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</row>
    <row r="1637" spans="1:17" ht="12" customHeight="1">
      <c r="A1637" s="10"/>
      <c r="B1637" s="10"/>
      <c r="C1637" s="10"/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</row>
    <row r="1638" spans="1:17" ht="12" customHeight="1">
      <c r="A1638" s="10"/>
      <c r="B1638" s="10"/>
      <c r="C1638" s="10"/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</row>
    <row r="1639" spans="1:17" ht="12" customHeight="1">
      <c r="A1639" s="10"/>
      <c r="B1639" s="10"/>
      <c r="C1639" s="10"/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</row>
    <row r="1640" spans="1:17" ht="12" customHeight="1">
      <c r="A1640" s="10"/>
      <c r="B1640" s="10"/>
      <c r="C1640" s="10"/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</row>
    <row r="1641" spans="1:17" ht="12" customHeight="1">
      <c r="A1641" s="10"/>
      <c r="B1641" s="10"/>
      <c r="C1641" s="10"/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</row>
    <row r="1642" spans="1:17" ht="12" customHeight="1">
      <c r="A1642" s="10"/>
      <c r="B1642" s="10"/>
      <c r="C1642" s="10"/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</row>
    <row r="1643" spans="1:17" ht="12" customHeight="1">
      <c r="A1643" s="10"/>
      <c r="B1643" s="10"/>
      <c r="C1643" s="10"/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</row>
    <row r="1644" spans="1:17" ht="12" customHeight="1">
      <c r="A1644" s="10"/>
      <c r="B1644" s="10"/>
      <c r="C1644" s="10"/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</row>
    <row r="1645" spans="1:17" ht="12" customHeight="1">
      <c r="A1645" s="10"/>
      <c r="B1645" s="10"/>
      <c r="C1645" s="10"/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</row>
    <row r="1646" spans="1:17" ht="12" customHeight="1">
      <c r="A1646" s="10"/>
      <c r="B1646" s="10"/>
      <c r="C1646" s="10"/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</row>
    <row r="1647" spans="1:17" ht="12" customHeight="1">
      <c r="A1647" s="10"/>
      <c r="B1647" s="10"/>
      <c r="C1647" s="10"/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</row>
    <row r="1648" spans="1:17" ht="12" customHeight="1">
      <c r="A1648" s="10"/>
      <c r="B1648" s="10"/>
      <c r="C1648" s="10"/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</row>
    <row r="1649" spans="1:17" ht="12" customHeight="1">
      <c r="A1649" s="10"/>
      <c r="B1649" s="10"/>
      <c r="C1649" s="10"/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</row>
    <row r="1650" spans="1:17" ht="12" customHeight="1">
      <c r="A1650" s="10"/>
      <c r="B1650" s="10"/>
      <c r="C1650" s="10"/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</row>
    <row r="1651" spans="1:17" ht="12" customHeight="1">
      <c r="A1651" s="10"/>
      <c r="B1651" s="10"/>
      <c r="C1651" s="10"/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</row>
    <row r="1652" spans="1:17" ht="12" customHeight="1">
      <c r="A1652" s="10"/>
      <c r="B1652" s="10"/>
      <c r="C1652" s="10"/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</row>
    <row r="1653" spans="1:17" ht="12" customHeight="1">
      <c r="A1653" s="10"/>
      <c r="B1653" s="10"/>
      <c r="C1653" s="10"/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</row>
    <row r="1654" spans="1:17" ht="12" customHeight="1">
      <c r="A1654" s="10"/>
      <c r="B1654" s="10"/>
      <c r="C1654" s="10"/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</row>
    <row r="1655" spans="1:17" ht="12" customHeight="1">
      <c r="A1655" s="10"/>
      <c r="B1655" s="10"/>
      <c r="C1655" s="10"/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</row>
    <row r="1656" spans="1:17" ht="12" customHeight="1">
      <c r="A1656" s="10"/>
      <c r="B1656" s="10"/>
      <c r="C1656" s="10"/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</row>
    <row r="1657" spans="1:17" ht="12" customHeight="1">
      <c r="A1657" s="10"/>
      <c r="B1657" s="10"/>
      <c r="C1657" s="10"/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</row>
    <row r="1658" spans="1:17" ht="12" customHeight="1">
      <c r="A1658" s="10"/>
      <c r="B1658" s="10"/>
      <c r="C1658" s="10"/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</row>
    <row r="1659" spans="1:17" ht="12" customHeight="1">
      <c r="A1659" s="10"/>
      <c r="B1659" s="10"/>
      <c r="C1659" s="10"/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</row>
    <row r="1660" spans="1:17" ht="12" customHeight="1">
      <c r="A1660" s="10"/>
      <c r="B1660" s="10"/>
      <c r="C1660" s="10"/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</row>
    <row r="1661" spans="1:17" ht="12" customHeight="1">
      <c r="A1661" s="10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</row>
    <row r="1662" spans="1:17" ht="12" customHeight="1">
      <c r="A1662" s="10"/>
      <c r="B1662" s="10"/>
      <c r="C1662" s="10"/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</row>
    <row r="1663" spans="1:17" ht="12" customHeight="1">
      <c r="A1663" s="10"/>
      <c r="B1663" s="10"/>
      <c r="C1663" s="10"/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</row>
    <row r="1664" spans="1:17" ht="12" customHeight="1">
      <c r="A1664" s="10"/>
      <c r="B1664" s="10"/>
      <c r="C1664" s="10"/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</row>
    <row r="1665" spans="1:17" ht="12" customHeight="1">
      <c r="A1665" s="10"/>
      <c r="B1665" s="10"/>
      <c r="C1665" s="10"/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</row>
    <row r="1666" spans="1:17" ht="12" customHeight="1">
      <c r="A1666" s="10"/>
      <c r="B1666" s="10"/>
      <c r="C1666" s="10"/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</row>
    <row r="1667" spans="1:17" ht="12" customHeight="1">
      <c r="A1667" s="10"/>
      <c r="B1667" s="10"/>
      <c r="C1667" s="10"/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</row>
    <row r="1668" spans="1:17" ht="12" customHeight="1">
      <c r="A1668" s="10"/>
      <c r="B1668" s="10"/>
      <c r="C1668" s="10"/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</row>
    <row r="1669" spans="1:17" ht="12" customHeigh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</row>
    <row r="1670" spans="1:17" ht="12" customHeight="1">
      <c r="A1670" s="10"/>
      <c r="B1670" s="10"/>
      <c r="C1670" s="10"/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</row>
    <row r="1671" spans="1:17" ht="12" customHeight="1">
      <c r="A1671" s="10"/>
      <c r="B1671" s="10"/>
      <c r="C1671" s="10"/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</row>
    <row r="1672" spans="1:17" ht="12" customHeight="1">
      <c r="A1672" s="10"/>
      <c r="B1672" s="10"/>
      <c r="C1672" s="10"/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</row>
    <row r="1673" spans="1:17" ht="12" customHeight="1">
      <c r="A1673" s="10"/>
      <c r="B1673" s="10"/>
      <c r="C1673" s="10"/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</row>
    <row r="1674" spans="1:17" ht="12" customHeight="1">
      <c r="A1674" s="10"/>
      <c r="B1674" s="10"/>
      <c r="C1674" s="10"/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</row>
    <row r="1675" spans="1:17" ht="12" customHeight="1">
      <c r="A1675" s="10"/>
      <c r="B1675" s="10"/>
      <c r="C1675" s="10"/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</row>
    <row r="1676" spans="1:17" ht="12" customHeight="1">
      <c r="A1676" s="10"/>
      <c r="B1676" s="10"/>
      <c r="C1676" s="10"/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</row>
    <row r="1677" spans="1:17" ht="12" customHeight="1">
      <c r="A1677" s="10"/>
      <c r="B1677" s="10"/>
      <c r="C1677" s="10"/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</row>
    <row r="1678" spans="1:17" ht="12" customHeight="1">
      <c r="A1678" s="10"/>
      <c r="B1678" s="10"/>
      <c r="C1678" s="10"/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</row>
    <row r="1679" spans="1:17" ht="12" customHeight="1">
      <c r="A1679" s="10"/>
      <c r="B1679" s="10"/>
      <c r="C1679" s="10"/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</row>
    <row r="1680" spans="1:17" ht="12" customHeight="1">
      <c r="A1680" s="10"/>
      <c r="B1680" s="10"/>
      <c r="C1680" s="10"/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</row>
    <row r="1681" spans="1:17" ht="12" customHeight="1">
      <c r="A1681" s="10"/>
      <c r="B1681" s="10"/>
      <c r="C1681" s="10"/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</row>
    <row r="1682" spans="1:17" ht="12" customHeight="1">
      <c r="A1682" s="10"/>
      <c r="B1682" s="10"/>
      <c r="C1682" s="10"/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</row>
    <row r="1683" spans="1:17" ht="12" customHeight="1">
      <c r="A1683" s="10"/>
      <c r="B1683" s="10"/>
      <c r="C1683" s="10"/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</row>
    <row r="1684" spans="1:17" ht="12" customHeight="1">
      <c r="A1684" s="10"/>
      <c r="B1684" s="10"/>
      <c r="C1684" s="10"/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</row>
    <row r="1685" spans="1:17" ht="12" customHeight="1">
      <c r="A1685" s="10"/>
      <c r="B1685" s="10"/>
      <c r="C1685" s="10"/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</row>
    <row r="1686" spans="1:17" ht="12" customHeight="1">
      <c r="A1686" s="10"/>
      <c r="B1686" s="10"/>
      <c r="C1686" s="10"/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</row>
    <row r="1687" spans="1:17" ht="12" customHeight="1">
      <c r="A1687" s="10"/>
      <c r="B1687" s="10"/>
      <c r="C1687" s="10"/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</row>
    <row r="1688" spans="1:17" ht="12" customHeight="1">
      <c r="A1688" s="10"/>
      <c r="B1688" s="10"/>
      <c r="C1688" s="10"/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</row>
    <row r="1689" spans="1:17" ht="12" customHeight="1">
      <c r="A1689" s="10"/>
      <c r="B1689" s="10"/>
      <c r="C1689" s="10"/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</row>
    <row r="1690" spans="1:17" ht="12" customHeight="1">
      <c r="A1690" s="10"/>
      <c r="B1690" s="10"/>
      <c r="C1690" s="10"/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</row>
    <row r="1691" spans="1:17" ht="12" customHeight="1">
      <c r="A1691" s="10"/>
      <c r="B1691" s="10"/>
      <c r="C1691" s="10"/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</row>
    <row r="1692" spans="1:17" ht="12" customHeight="1">
      <c r="A1692" s="10"/>
      <c r="B1692" s="10"/>
      <c r="C1692" s="10"/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</row>
    <row r="1693" spans="1:17" ht="12" customHeight="1">
      <c r="A1693" s="10"/>
      <c r="B1693" s="10"/>
      <c r="C1693" s="10"/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</row>
    <row r="1694" spans="1:17" ht="12" customHeight="1">
      <c r="A1694" s="10"/>
      <c r="B1694" s="10"/>
      <c r="C1694" s="10"/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</row>
    <row r="1695" spans="1:17" ht="12" customHeight="1">
      <c r="A1695" s="10"/>
      <c r="B1695" s="10"/>
      <c r="C1695" s="10"/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</row>
    <row r="1696" spans="1:17" ht="12" customHeight="1">
      <c r="A1696" s="10"/>
      <c r="B1696" s="10"/>
      <c r="C1696" s="10"/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</row>
    <row r="1697" spans="1:17" ht="12" customHeight="1">
      <c r="A1697" s="10"/>
      <c r="B1697" s="10"/>
      <c r="C1697" s="10"/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</row>
    <row r="1698" spans="1:17" ht="12" customHeight="1">
      <c r="A1698" s="10"/>
      <c r="B1698" s="10"/>
      <c r="C1698" s="10"/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</row>
    <row r="1699" spans="1:17" ht="12" customHeight="1">
      <c r="A1699" s="10"/>
      <c r="B1699" s="10"/>
      <c r="C1699" s="10"/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</row>
    <row r="1700" spans="1:17" ht="12" customHeight="1">
      <c r="A1700" s="10"/>
      <c r="B1700" s="10"/>
      <c r="C1700" s="10"/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</row>
    <row r="1701" spans="1:17" ht="12" customHeight="1">
      <c r="A1701" s="10"/>
      <c r="B1701" s="10"/>
      <c r="C1701" s="10"/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</row>
    <row r="1702" spans="1:17" ht="12" customHeight="1">
      <c r="A1702" s="10"/>
      <c r="B1702" s="10"/>
      <c r="C1702" s="10"/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</row>
    <row r="1703" spans="1:17" ht="12" customHeight="1">
      <c r="A1703" s="10"/>
      <c r="B1703" s="10"/>
      <c r="C1703" s="10"/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</row>
    <row r="1704" spans="1:17" ht="12" customHeight="1">
      <c r="A1704" s="10"/>
      <c r="B1704" s="10"/>
      <c r="C1704" s="10"/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</row>
    <row r="1705" spans="1:17" ht="12" customHeight="1">
      <c r="A1705" s="10"/>
      <c r="B1705" s="10"/>
      <c r="C1705" s="10"/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</row>
    <row r="1706" spans="1:17" ht="12" customHeight="1">
      <c r="A1706" s="10"/>
      <c r="B1706" s="10"/>
      <c r="C1706" s="10"/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</row>
    <row r="1707" spans="1:17" ht="12" customHeight="1">
      <c r="A1707" s="10"/>
      <c r="B1707" s="10"/>
      <c r="C1707" s="10"/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</row>
    <row r="1708" spans="1:17" ht="12" customHeight="1">
      <c r="A1708" s="10"/>
      <c r="B1708" s="10"/>
      <c r="C1708" s="10"/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</row>
    <row r="1709" spans="1:17" ht="12" customHeight="1">
      <c r="A1709" s="10"/>
      <c r="B1709" s="10"/>
      <c r="C1709" s="10"/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</row>
    <row r="1710" spans="1:17" ht="12" customHeight="1">
      <c r="A1710" s="10"/>
      <c r="B1710" s="10"/>
      <c r="C1710" s="10"/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</row>
    <row r="1711" spans="1:17" ht="12" customHeight="1">
      <c r="A1711" s="10"/>
      <c r="B1711" s="10"/>
      <c r="C1711" s="10"/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</row>
    <row r="1712" spans="1:17" ht="12" customHeight="1">
      <c r="A1712" s="10"/>
      <c r="B1712" s="10"/>
      <c r="C1712" s="10"/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</row>
    <row r="1713" spans="1:17" ht="12" customHeight="1">
      <c r="A1713" s="10"/>
      <c r="B1713" s="10"/>
      <c r="C1713" s="10"/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</row>
    <row r="1714" spans="1:17" ht="12" customHeight="1">
      <c r="A1714" s="10"/>
      <c r="B1714" s="10"/>
      <c r="C1714" s="10"/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</row>
    <row r="1715" spans="1:17" ht="12" customHeight="1">
      <c r="A1715" s="10"/>
      <c r="B1715" s="10"/>
      <c r="C1715" s="10"/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</row>
    <row r="1716" spans="1:17" ht="12" customHeight="1">
      <c r="A1716" s="10"/>
      <c r="B1716" s="10"/>
      <c r="C1716" s="10"/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</row>
    <row r="1717" spans="1:17" ht="12" customHeight="1">
      <c r="A1717" s="10"/>
      <c r="B1717" s="10"/>
      <c r="C1717" s="10"/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</row>
    <row r="1718" spans="1:17" ht="12" customHeight="1">
      <c r="A1718" s="10"/>
      <c r="B1718" s="10"/>
      <c r="C1718" s="10"/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</row>
    <row r="1719" spans="1:17" ht="12" customHeight="1">
      <c r="A1719" s="10"/>
      <c r="B1719" s="10"/>
      <c r="C1719" s="10"/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</row>
    <row r="1720" spans="1:17" ht="12" customHeight="1">
      <c r="A1720" s="10"/>
      <c r="B1720" s="10"/>
      <c r="C1720" s="10"/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</row>
    <row r="1721" spans="1:17" ht="12" customHeight="1">
      <c r="A1721" s="10"/>
      <c r="B1721" s="10"/>
      <c r="C1721" s="10"/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</row>
    <row r="1722" spans="1:17" ht="12" customHeight="1">
      <c r="A1722" s="10"/>
      <c r="B1722" s="10"/>
      <c r="C1722" s="10"/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</row>
    <row r="1723" spans="1:17" ht="12" customHeight="1">
      <c r="A1723" s="10"/>
      <c r="B1723" s="10"/>
      <c r="C1723" s="10"/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</row>
    <row r="1724" spans="1:17" ht="12" customHeight="1">
      <c r="A1724" s="10"/>
      <c r="B1724" s="10"/>
      <c r="C1724" s="10"/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</row>
    <row r="1725" spans="1:17" ht="12" customHeight="1">
      <c r="A1725" s="10"/>
      <c r="B1725" s="10"/>
      <c r="C1725" s="10"/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</row>
    <row r="1726" spans="1:17" ht="12" customHeight="1">
      <c r="A1726" s="10"/>
      <c r="B1726" s="10"/>
      <c r="C1726" s="10"/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</row>
    <row r="1727" spans="1:17" ht="12" customHeight="1">
      <c r="A1727" s="10"/>
      <c r="B1727" s="10"/>
      <c r="C1727" s="10"/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</row>
    <row r="1728" spans="1:17" ht="12" customHeight="1">
      <c r="A1728" s="10"/>
      <c r="B1728" s="10"/>
      <c r="C1728" s="10"/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</row>
    <row r="1729" spans="1:17" ht="12" customHeight="1">
      <c r="A1729" s="10"/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</row>
    <row r="1730" spans="1:17" ht="12" customHeight="1">
      <c r="A1730" s="10"/>
      <c r="B1730" s="10"/>
      <c r="C1730" s="10"/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</row>
    <row r="1731" spans="1:17" ht="12" customHeight="1">
      <c r="A1731" s="10"/>
      <c r="B1731" s="10"/>
      <c r="C1731" s="10"/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</row>
    <row r="1732" spans="1:17" ht="12" customHeight="1">
      <c r="A1732" s="10"/>
      <c r="B1732" s="10"/>
      <c r="C1732" s="10"/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</row>
    <row r="1733" spans="1:17" ht="12" customHeigh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</row>
    <row r="1734" spans="1:17" ht="12" customHeight="1">
      <c r="A1734" s="10"/>
      <c r="B1734" s="10"/>
      <c r="C1734" s="10"/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</row>
    <row r="1735" spans="1:17" ht="12" customHeight="1">
      <c r="A1735" s="10"/>
      <c r="B1735" s="10"/>
      <c r="C1735" s="10"/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</row>
    <row r="1736" spans="1:17" ht="12" customHeight="1">
      <c r="A1736" s="10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</row>
    <row r="1737" spans="1:17" ht="12" customHeight="1">
      <c r="A1737" s="10"/>
      <c r="B1737" s="10"/>
      <c r="C1737" s="10"/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</row>
    <row r="1738" spans="1:17" ht="12" customHeight="1">
      <c r="A1738" s="10"/>
      <c r="B1738" s="10"/>
      <c r="C1738" s="10"/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</row>
    <row r="1739" spans="1:17" ht="12" customHeight="1">
      <c r="A1739" s="10"/>
      <c r="B1739" s="10"/>
      <c r="C1739" s="10"/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</row>
    <row r="1740" spans="1:17" ht="12" customHeight="1">
      <c r="A1740" s="10"/>
      <c r="B1740" s="10"/>
      <c r="C1740" s="10"/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</row>
    <row r="1741" spans="1:17" ht="12" customHeight="1">
      <c r="A1741" s="10"/>
      <c r="B1741" s="10"/>
      <c r="C1741" s="10"/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</row>
    <row r="1742" spans="1:17" ht="12" customHeight="1">
      <c r="A1742" s="10"/>
      <c r="B1742" s="10"/>
      <c r="C1742" s="10"/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</row>
    <row r="1743" spans="1:17" ht="12" customHeight="1">
      <c r="A1743" s="10"/>
      <c r="B1743" s="10"/>
      <c r="C1743" s="10"/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</row>
    <row r="1744" spans="1:17" ht="12" customHeight="1">
      <c r="A1744" s="10"/>
      <c r="B1744" s="10"/>
      <c r="C1744" s="10"/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</row>
    <row r="1745" spans="1:17" ht="12" customHeight="1">
      <c r="A1745" s="10"/>
      <c r="B1745" s="10"/>
      <c r="C1745" s="10"/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</row>
    <row r="1746" spans="1:17" ht="12" customHeight="1">
      <c r="A1746" s="10"/>
      <c r="B1746" s="10"/>
      <c r="C1746" s="10"/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</row>
    <row r="1747" spans="1:17" ht="12" customHeight="1">
      <c r="A1747" s="10"/>
      <c r="B1747" s="10"/>
      <c r="C1747" s="10"/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</row>
    <row r="1748" spans="1:17" ht="12" customHeight="1">
      <c r="A1748" s="10"/>
      <c r="B1748" s="10"/>
      <c r="C1748" s="10"/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</row>
    <row r="1749" spans="1:17" ht="12" customHeight="1">
      <c r="A1749" s="10"/>
      <c r="B1749" s="10"/>
      <c r="C1749" s="10"/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</row>
    <row r="1750" spans="1:17" ht="12" customHeight="1">
      <c r="A1750" s="10"/>
      <c r="B1750" s="10"/>
      <c r="C1750" s="10"/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</row>
    <row r="1751" spans="1:17" ht="12" customHeight="1">
      <c r="A1751" s="10"/>
      <c r="B1751" s="10"/>
      <c r="C1751" s="10"/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</row>
    <row r="1752" spans="1:17" ht="12" customHeight="1">
      <c r="A1752" s="10"/>
      <c r="B1752" s="10"/>
      <c r="C1752" s="10"/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</row>
    <row r="1753" spans="1:17" ht="12" customHeight="1">
      <c r="A1753" s="10"/>
      <c r="B1753" s="10"/>
      <c r="C1753" s="10"/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</row>
    <row r="1754" spans="1:17" ht="12" customHeight="1">
      <c r="A1754" s="10"/>
      <c r="B1754" s="10"/>
      <c r="C1754" s="10"/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</row>
    <row r="1755" spans="1:17" ht="12" customHeight="1">
      <c r="A1755" s="10"/>
      <c r="B1755" s="10"/>
      <c r="C1755" s="10"/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</row>
    <row r="1756" spans="1:17" ht="12" customHeight="1">
      <c r="A1756" s="10"/>
      <c r="B1756" s="10"/>
      <c r="C1756" s="10"/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</row>
    <row r="1757" spans="1:17" ht="12" customHeight="1">
      <c r="A1757" s="10"/>
      <c r="B1757" s="10"/>
      <c r="C1757" s="10"/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</row>
    <row r="1758" spans="1:17" ht="12" customHeight="1">
      <c r="A1758" s="10"/>
      <c r="B1758" s="10"/>
      <c r="C1758" s="10"/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</row>
    <row r="1759" spans="1:17" ht="12" customHeight="1">
      <c r="A1759" s="10"/>
      <c r="B1759" s="10"/>
      <c r="C1759" s="10"/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</row>
    <row r="1760" spans="1:17" ht="12" customHeight="1">
      <c r="A1760" s="10"/>
      <c r="B1760" s="10"/>
      <c r="C1760" s="10"/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</row>
    <row r="1761" spans="1:17" ht="12" customHeight="1">
      <c r="A1761" s="10"/>
      <c r="B1761" s="10"/>
      <c r="C1761" s="10"/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</row>
    <row r="1762" spans="1:17" ht="12" customHeight="1">
      <c r="A1762" s="10"/>
      <c r="B1762" s="10"/>
      <c r="C1762" s="10"/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</row>
    <row r="1763" spans="1:17" ht="12" customHeight="1">
      <c r="A1763" s="10"/>
      <c r="B1763" s="10"/>
      <c r="C1763" s="10"/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</row>
    <row r="1764" spans="1:17" ht="12" customHeight="1">
      <c r="A1764" s="10"/>
      <c r="B1764" s="10"/>
      <c r="C1764" s="10"/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</row>
    <row r="1765" spans="1:17" ht="12" customHeight="1">
      <c r="A1765" s="10"/>
      <c r="B1765" s="10"/>
      <c r="C1765" s="10"/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</row>
    <row r="1766" spans="1:17" ht="12" customHeight="1">
      <c r="A1766" s="10"/>
      <c r="B1766" s="10"/>
      <c r="C1766" s="10"/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</row>
    <row r="1767" spans="1:17" ht="12" customHeight="1">
      <c r="A1767" s="10"/>
      <c r="B1767" s="10"/>
      <c r="C1767" s="10"/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</row>
    <row r="1768" spans="1:17" ht="12" customHeight="1">
      <c r="A1768" s="10"/>
      <c r="B1768" s="10"/>
      <c r="C1768" s="10"/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</row>
    <row r="1769" spans="1:17" ht="12" customHeight="1">
      <c r="A1769" s="10"/>
      <c r="B1769" s="10"/>
      <c r="C1769" s="10"/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</row>
    <row r="1770" spans="1:17" ht="12" customHeight="1">
      <c r="A1770" s="10"/>
      <c r="B1770" s="10"/>
      <c r="C1770" s="10"/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</row>
    <row r="1771" spans="1:17" ht="12" customHeight="1">
      <c r="A1771" s="10"/>
      <c r="B1771" s="10"/>
      <c r="C1771" s="10"/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</row>
    <row r="1772" spans="1:17" ht="12" customHeight="1">
      <c r="A1772" s="10"/>
      <c r="B1772" s="10"/>
      <c r="C1772" s="10"/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</row>
    <row r="1773" spans="1:17" ht="12" customHeight="1">
      <c r="A1773" s="10"/>
      <c r="B1773" s="10"/>
      <c r="C1773" s="10"/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</row>
    <row r="1774" spans="1:17" ht="12" customHeight="1">
      <c r="A1774" s="10"/>
      <c r="B1774" s="10"/>
      <c r="C1774" s="10"/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</row>
    <row r="1775" spans="1:17" ht="12" customHeight="1">
      <c r="A1775" s="10"/>
      <c r="B1775" s="10"/>
      <c r="C1775" s="10"/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</row>
    <row r="1776" spans="1:17" ht="12" customHeight="1">
      <c r="A1776" s="10"/>
      <c r="B1776" s="10"/>
      <c r="C1776" s="10"/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</row>
    <row r="1777" spans="1:17" ht="12" customHeight="1">
      <c r="A1777" s="10"/>
      <c r="B1777" s="10"/>
      <c r="C1777" s="10"/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</row>
    <row r="1778" spans="1:17" ht="12" customHeight="1">
      <c r="A1778" s="10"/>
      <c r="B1778" s="10"/>
      <c r="C1778" s="10"/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</row>
    <row r="1779" spans="1:17" ht="12" customHeight="1">
      <c r="A1779" s="10"/>
      <c r="B1779" s="10"/>
      <c r="C1779" s="10"/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</row>
    <row r="1780" spans="1:17" ht="12" customHeight="1">
      <c r="A1780" s="10"/>
      <c r="B1780" s="10"/>
      <c r="C1780" s="10"/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</row>
    <row r="1781" spans="1:17" ht="12" customHeight="1">
      <c r="A1781" s="10"/>
      <c r="B1781" s="10"/>
      <c r="C1781" s="10"/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</row>
    <row r="1782" spans="1:17" ht="12" customHeight="1">
      <c r="A1782" s="10"/>
      <c r="B1782" s="10"/>
      <c r="C1782" s="10"/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</row>
    <row r="1783" spans="1:17" ht="12" customHeight="1">
      <c r="A1783" s="10"/>
      <c r="B1783" s="10"/>
      <c r="C1783" s="10"/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</row>
    <row r="1784" spans="1:17" ht="12" customHeight="1">
      <c r="A1784" s="10"/>
      <c r="B1784" s="10"/>
      <c r="C1784" s="10"/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</row>
    <row r="1785" spans="1:17" ht="12" customHeight="1">
      <c r="A1785" s="10"/>
      <c r="B1785" s="10"/>
      <c r="C1785" s="10"/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</row>
    <row r="1786" spans="1:17" ht="12" customHeight="1">
      <c r="A1786" s="10"/>
      <c r="B1786" s="10"/>
      <c r="C1786" s="10"/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</row>
    <row r="1787" spans="1:17" ht="12" customHeight="1">
      <c r="A1787" s="10"/>
      <c r="B1787" s="10"/>
      <c r="C1787" s="10"/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</row>
    <row r="1788" spans="1:17" ht="12" customHeight="1">
      <c r="A1788" s="10"/>
      <c r="B1788" s="10"/>
      <c r="C1788" s="10"/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</row>
    <row r="1789" spans="1:17" ht="12" customHeight="1">
      <c r="A1789" s="10"/>
      <c r="B1789" s="10"/>
      <c r="C1789" s="10"/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</row>
    <row r="1790" spans="1:17" ht="12" customHeight="1">
      <c r="A1790" s="10"/>
      <c r="B1790" s="10"/>
      <c r="C1790" s="10"/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</row>
    <row r="1791" spans="1:17" ht="12" customHeight="1">
      <c r="A1791" s="10"/>
      <c r="B1791" s="10"/>
      <c r="C1791" s="10"/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</row>
    <row r="1792" spans="1:17" ht="12" customHeight="1">
      <c r="A1792" s="10"/>
      <c r="B1792" s="10"/>
      <c r="C1792" s="10"/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</row>
    <row r="1793" spans="1:17" ht="12" customHeight="1">
      <c r="A1793" s="10"/>
      <c r="B1793" s="10"/>
      <c r="C1793" s="10"/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</row>
    <row r="1794" spans="1:17" ht="12" customHeight="1">
      <c r="A1794" s="10"/>
      <c r="B1794" s="10"/>
      <c r="C1794" s="10"/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</row>
    <row r="1795" spans="1:17" ht="12" customHeight="1">
      <c r="A1795" s="10"/>
      <c r="B1795" s="10"/>
      <c r="C1795" s="10"/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</row>
    <row r="1796" spans="1:17" ht="12" customHeight="1">
      <c r="A1796" s="10"/>
      <c r="B1796" s="10"/>
      <c r="C1796" s="10"/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</row>
    <row r="1797" spans="1:17" ht="12" customHeigh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</row>
    <row r="1798" spans="1:17" ht="12" customHeight="1">
      <c r="A1798" s="10"/>
      <c r="B1798" s="10"/>
      <c r="C1798" s="10"/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</row>
    <row r="1799" spans="1:17" ht="12" customHeight="1">
      <c r="A1799" s="10"/>
      <c r="B1799" s="10"/>
      <c r="C1799" s="10"/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</row>
    <row r="1800" spans="1:17" ht="12" customHeight="1">
      <c r="A1800" s="10"/>
      <c r="B1800" s="10"/>
      <c r="C1800" s="10"/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</row>
    <row r="1801" spans="1:17" ht="12" customHeight="1">
      <c r="A1801" s="10"/>
      <c r="B1801" s="10"/>
      <c r="C1801" s="10"/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</row>
    <row r="1802" spans="1:17" ht="12" customHeight="1">
      <c r="A1802" s="10"/>
      <c r="B1802" s="10"/>
      <c r="C1802" s="10"/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</row>
    <row r="1803" spans="1:17" ht="12" customHeight="1">
      <c r="A1803" s="10"/>
      <c r="B1803" s="10"/>
      <c r="C1803" s="10"/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</row>
    <row r="1804" spans="1:17" ht="12" customHeight="1">
      <c r="A1804" s="10"/>
      <c r="B1804" s="10"/>
      <c r="C1804" s="10"/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</row>
    <row r="1805" spans="1:17" ht="12" customHeight="1">
      <c r="A1805" s="10"/>
      <c r="B1805" s="10"/>
      <c r="C1805" s="10"/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</row>
    <row r="1806" spans="1:17" ht="12" customHeight="1">
      <c r="A1806" s="10"/>
      <c r="B1806" s="10"/>
      <c r="C1806" s="10"/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</row>
    <row r="1807" spans="1:17" ht="12" customHeight="1">
      <c r="A1807" s="10"/>
      <c r="B1807" s="10"/>
      <c r="C1807" s="10"/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</row>
    <row r="1808" spans="1:17" ht="12" customHeight="1">
      <c r="A1808" s="10"/>
      <c r="B1808" s="10"/>
      <c r="C1808" s="10"/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</row>
    <row r="1809" spans="1:17" ht="12" customHeight="1">
      <c r="A1809" s="10"/>
      <c r="B1809" s="10"/>
      <c r="C1809" s="10"/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</row>
    <row r="1810" spans="1:17" ht="12" customHeight="1">
      <c r="A1810" s="10"/>
      <c r="B1810" s="10"/>
      <c r="C1810" s="10"/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</row>
    <row r="1811" spans="1:17" ht="12" customHeight="1">
      <c r="A1811" s="10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</row>
    <row r="1812" spans="1:17" ht="12" customHeight="1">
      <c r="A1812" s="10"/>
      <c r="B1812" s="10"/>
      <c r="C1812" s="10"/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</row>
    <row r="1813" spans="1:17" ht="12" customHeight="1">
      <c r="A1813" s="10"/>
      <c r="B1813" s="10"/>
      <c r="C1813" s="10"/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</row>
    <row r="1814" spans="1:17" ht="12" customHeight="1">
      <c r="A1814" s="10"/>
      <c r="B1814" s="10"/>
      <c r="C1814" s="10"/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</row>
    <row r="1815" spans="1:17" ht="12" customHeight="1">
      <c r="A1815" s="10"/>
      <c r="B1815" s="10"/>
      <c r="C1815" s="10"/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</row>
    <row r="1816" spans="1:17" ht="12" customHeight="1">
      <c r="A1816" s="10"/>
      <c r="B1816" s="10"/>
      <c r="C1816" s="10"/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</row>
    <row r="1817" spans="1:17" ht="12" customHeight="1">
      <c r="A1817" s="10"/>
      <c r="B1817" s="10"/>
      <c r="C1817" s="10"/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</row>
    <row r="1818" spans="1:17" ht="12" customHeight="1">
      <c r="A1818" s="10"/>
      <c r="B1818" s="10"/>
      <c r="C1818" s="10"/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</row>
    <row r="1819" spans="1:17" ht="12" customHeight="1">
      <c r="A1819" s="10"/>
      <c r="B1819" s="10"/>
      <c r="C1819" s="10"/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</row>
    <row r="1820" spans="1:17" ht="12" customHeight="1">
      <c r="A1820" s="10"/>
      <c r="B1820" s="10"/>
      <c r="C1820" s="10"/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</row>
    <row r="1821" spans="1:17" ht="12" customHeight="1">
      <c r="A1821" s="10"/>
      <c r="B1821" s="10"/>
      <c r="C1821" s="10"/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</row>
    <row r="1822" spans="1:17" ht="12" customHeight="1">
      <c r="A1822" s="10"/>
      <c r="B1822" s="10"/>
      <c r="C1822" s="10"/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</row>
    <row r="1823" spans="1:17" ht="12" customHeight="1">
      <c r="A1823" s="10"/>
      <c r="B1823" s="10"/>
      <c r="C1823" s="10"/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</row>
    <row r="1824" spans="1:17" ht="12" customHeight="1">
      <c r="A1824" s="10"/>
      <c r="B1824" s="10"/>
      <c r="C1824" s="10"/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</row>
    <row r="1825" spans="1:17" ht="12" customHeight="1">
      <c r="A1825" s="10"/>
      <c r="B1825" s="10"/>
      <c r="C1825" s="10"/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</row>
    <row r="1826" spans="1:17" ht="12" customHeight="1">
      <c r="A1826" s="10"/>
      <c r="B1826" s="10"/>
      <c r="C1826" s="10"/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</row>
    <row r="1827" spans="1:17" ht="12" customHeight="1">
      <c r="A1827" s="10"/>
      <c r="B1827" s="10"/>
      <c r="C1827" s="10"/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</row>
    <row r="1828" spans="1:17" ht="12" customHeight="1">
      <c r="A1828" s="10"/>
      <c r="B1828" s="10"/>
      <c r="C1828" s="10"/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</row>
    <row r="1829" spans="1:17" ht="12" customHeight="1">
      <c r="A1829" s="10"/>
      <c r="B1829" s="10"/>
      <c r="C1829" s="10"/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</row>
    <row r="1830" spans="1:17" ht="12" customHeight="1">
      <c r="A1830" s="10"/>
      <c r="B1830" s="10"/>
      <c r="C1830" s="10"/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</row>
    <row r="1831" spans="1:17" ht="12" customHeight="1">
      <c r="A1831" s="10"/>
      <c r="B1831" s="10"/>
      <c r="C1831" s="10"/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</row>
    <row r="1832" spans="1:17" ht="12" customHeight="1">
      <c r="A1832" s="10"/>
      <c r="B1832" s="10"/>
      <c r="C1832" s="10"/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</row>
    <row r="1833" spans="1:17" ht="12" customHeight="1">
      <c r="A1833" s="10"/>
      <c r="B1833" s="10"/>
      <c r="C1833" s="10"/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</row>
    <row r="1834" spans="1:17" ht="12" customHeight="1">
      <c r="A1834" s="10"/>
      <c r="B1834" s="10"/>
      <c r="C1834" s="10"/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</row>
    <row r="1835" spans="1:17" ht="12" customHeight="1">
      <c r="A1835" s="10"/>
      <c r="B1835" s="10"/>
      <c r="C1835" s="10"/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</row>
    <row r="1836" spans="1:17" ht="12" customHeight="1">
      <c r="A1836" s="10"/>
      <c r="B1836" s="10"/>
      <c r="C1836" s="10"/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</row>
    <row r="1837" spans="1:17" ht="12" customHeight="1">
      <c r="A1837" s="10"/>
      <c r="B1837" s="10"/>
      <c r="C1837" s="10"/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</row>
    <row r="1838" spans="1:17" ht="12" customHeight="1">
      <c r="A1838" s="10"/>
      <c r="B1838" s="10"/>
      <c r="C1838" s="10"/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</row>
    <row r="1839" spans="1:17" ht="12" customHeight="1">
      <c r="A1839" s="10"/>
      <c r="B1839" s="10"/>
      <c r="C1839" s="10"/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</row>
    <row r="1840" spans="1:17" ht="12" customHeight="1">
      <c r="A1840" s="10"/>
      <c r="B1840" s="10"/>
      <c r="C1840" s="10"/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</row>
    <row r="1841" spans="1:17" ht="12" customHeight="1">
      <c r="A1841" s="10"/>
      <c r="B1841" s="10"/>
      <c r="C1841" s="10"/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</row>
    <row r="1842" spans="1:17" ht="12" customHeight="1">
      <c r="A1842" s="10"/>
      <c r="B1842" s="10"/>
      <c r="C1842" s="10"/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</row>
    <row r="1843" spans="1:17" ht="12" customHeight="1">
      <c r="A1843" s="10"/>
      <c r="B1843" s="10"/>
      <c r="C1843" s="10"/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</row>
    <row r="1844" spans="1:17" ht="12" customHeight="1">
      <c r="A1844" s="10"/>
      <c r="B1844" s="10"/>
      <c r="C1844" s="10"/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</row>
    <row r="1845" spans="1:17" ht="12" customHeight="1">
      <c r="A1845" s="10"/>
      <c r="B1845" s="10"/>
      <c r="C1845" s="10"/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</row>
    <row r="1846" spans="1:17" ht="12" customHeight="1">
      <c r="A1846" s="10"/>
      <c r="B1846" s="10"/>
      <c r="C1846" s="10"/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</row>
    <row r="1847" spans="1:17" ht="12" customHeight="1">
      <c r="A1847" s="10"/>
      <c r="B1847" s="10"/>
      <c r="C1847" s="10"/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</row>
    <row r="1848" spans="1:17" ht="12" customHeight="1">
      <c r="A1848" s="10"/>
      <c r="B1848" s="10"/>
      <c r="C1848" s="10"/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</row>
    <row r="1849" spans="1:17" ht="12" customHeight="1">
      <c r="A1849" s="10"/>
      <c r="B1849" s="10"/>
      <c r="C1849" s="10"/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</row>
    <row r="1850" spans="1:17" ht="12" customHeight="1">
      <c r="A1850" s="10"/>
      <c r="B1850" s="10"/>
      <c r="C1850" s="10"/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</row>
    <row r="1851" spans="1:17" ht="12" customHeight="1">
      <c r="A1851" s="10"/>
      <c r="B1851" s="10"/>
      <c r="C1851" s="10"/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</row>
    <row r="1852" spans="1:17" ht="12" customHeight="1">
      <c r="A1852" s="10"/>
      <c r="B1852" s="10"/>
      <c r="C1852" s="10"/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</row>
    <row r="1853" spans="1:17" ht="12" customHeight="1">
      <c r="A1853" s="10"/>
      <c r="B1853" s="10"/>
      <c r="C1853" s="10"/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</row>
    <row r="1854" spans="1:17" ht="12" customHeight="1">
      <c r="A1854" s="10"/>
      <c r="B1854" s="10"/>
      <c r="C1854" s="10"/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</row>
    <row r="1855" spans="1:17" ht="12" customHeight="1">
      <c r="A1855" s="10"/>
      <c r="B1855" s="10"/>
      <c r="C1855" s="10"/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</row>
    <row r="1856" spans="1:17" ht="12" customHeight="1">
      <c r="A1856" s="10"/>
      <c r="B1856" s="10"/>
      <c r="C1856" s="10"/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</row>
    <row r="1857" spans="1:17" ht="12" customHeight="1">
      <c r="A1857" s="10"/>
      <c r="B1857" s="10"/>
      <c r="C1857" s="10"/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</row>
    <row r="1858" spans="1:17" ht="12" customHeight="1">
      <c r="A1858" s="10"/>
      <c r="B1858" s="10"/>
      <c r="C1858" s="10"/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</row>
    <row r="1859" spans="1:17" ht="12" customHeight="1">
      <c r="A1859" s="10"/>
      <c r="B1859" s="10"/>
      <c r="C1859" s="10"/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</row>
    <row r="1860" spans="1:17" ht="12" customHeight="1">
      <c r="A1860" s="10"/>
      <c r="B1860" s="10"/>
      <c r="C1860" s="10"/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</row>
    <row r="1861" spans="1:17" ht="12" customHeigh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</row>
    <row r="1862" spans="1:17" ht="12" customHeight="1">
      <c r="A1862" s="10"/>
      <c r="B1862" s="10"/>
      <c r="C1862" s="10"/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</row>
    <row r="1863" spans="1:17" ht="12" customHeight="1">
      <c r="A1863" s="10"/>
      <c r="B1863" s="10"/>
      <c r="C1863" s="10"/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</row>
    <row r="1864" spans="1:17" ht="12" customHeight="1">
      <c r="A1864" s="10"/>
      <c r="B1864" s="10"/>
      <c r="C1864" s="10"/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</row>
    <row r="1865" spans="1:17" ht="12" customHeight="1">
      <c r="A1865" s="10"/>
      <c r="B1865" s="10"/>
      <c r="C1865" s="10"/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</row>
    <row r="1866" spans="1:17" ht="12" customHeight="1">
      <c r="A1866" s="10"/>
      <c r="B1866" s="10"/>
      <c r="C1866" s="10"/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</row>
    <row r="1867" spans="1:17" ht="12" customHeight="1">
      <c r="A1867" s="10"/>
      <c r="B1867" s="10"/>
      <c r="C1867" s="10"/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</row>
    <row r="1868" spans="1:17" ht="12" customHeight="1">
      <c r="A1868" s="10"/>
      <c r="B1868" s="10"/>
      <c r="C1868" s="10"/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</row>
    <row r="1869" spans="1:17" ht="12" customHeight="1">
      <c r="A1869" s="10"/>
      <c r="B1869" s="10"/>
      <c r="C1869" s="10"/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</row>
    <row r="1870" spans="1:17" ht="12" customHeight="1">
      <c r="A1870" s="10"/>
      <c r="B1870" s="10"/>
      <c r="C1870" s="10"/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</row>
    <row r="1871" spans="1:17" ht="12" customHeight="1">
      <c r="A1871" s="10"/>
      <c r="B1871" s="10"/>
      <c r="C1871" s="10"/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</row>
    <row r="1872" spans="1:17" ht="12" customHeight="1">
      <c r="A1872" s="10"/>
      <c r="B1872" s="10"/>
      <c r="C1872" s="10"/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</row>
    <row r="1873" spans="1:17" ht="12" customHeight="1">
      <c r="A1873" s="10"/>
      <c r="B1873" s="10"/>
      <c r="C1873" s="10"/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</row>
    <row r="1874" spans="1:17" ht="12" customHeight="1">
      <c r="A1874" s="10"/>
      <c r="B1874" s="10"/>
      <c r="C1874" s="10"/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</row>
    <row r="1875" spans="1:17" ht="12" customHeight="1">
      <c r="A1875" s="10"/>
      <c r="B1875" s="10"/>
      <c r="C1875" s="10"/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</row>
    <row r="1876" spans="1:17" ht="12" customHeight="1">
      <c r="A1876" s="10"/>
      <c r="B1876" s="10"/>
      <c r="C1876" s="10"/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</row>
    <row r="1877" spans="1:17" ht="12" customHeight="1">
      <c r="A1877" s="10"/>
      <c r="B1877" s="10"/>
      <c r="C1877" s="10"/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</row>
    <row r="1878" spans="1:17" ht="12" customHeight="1">
      <c r="A1878" s="10"/>
      <c r="B1878" s="10"/>
      <c r="C1878" s="10"/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</row>
    <row r="1879" spans="1:17" ht="12" customHeight="1">
      <c r="A1879" s="10"/>
      <c r="B1879" s="10"/>
      <c r="C1879" s="10"/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</row>
    <row r="1880" spans="1:17" ht="12" customHeight="1">
      <c r="A1880" s="10"/>
      <c r="B1880" s="10"/>
      <c r="C1880" s="10"/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</row>
    <row r="1881" spans="1:17" ht="12" customHeight="1">
      <c r="A1881" s="10"/>
      <c r="B1881" s="10"/>
      <c r="C1881" s="10"/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</row>
    <row r="1882" spans="1:17" ht="12" customHeight="1">
      <c r="A1882" s="10"/>
      <c r="B1882" s="10"/>
      <c r="C1882" s="10"/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</row>
    <row r="1883" spans="1:17" ht="12" customHeight="1">
      <c r="A1883" s="10"/>
      <c r="B1883" s="10"/>
      <c r="C1883" s="10"/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</row>
    <row r="1884" spans="1:17" ht="12" customHeight="1">
      <c r="A1884" s="10"/>
      <c r="B1884" s="10"/>
      <c r="C1884" s="10"/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</row>
    <row r="1885" spans="1:17" ht="12" customHeight="1">
      <c r="A1885" s="10"/>
      <c r="B1885" s="10"/>
      <c r="C1885" s="10"/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</row>
    <row r="1886" spans="1:17" ht="12" customHeight="1">
      <c r="A1886" s="10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</row>
    <row r="1887" spans="1:17" ht="12" customHeight="1">
      <c r="A1887" s="10"/>
      <c r="B1887" s="10"/>
      <c r="C1887" s="10"/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</row>
    <row r="1888" spans="1:17" ht="12" customHeight="1">
      <c r="A1888" s="10"/>
      <c r="B1888" s="10"/>
      <c r="C1888" s="10"/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</row>
    <row r="1889" spans="1:17" ht="12" customHeight="1">
      <c r="A1889" s="10"/>
      <c r="B1889" s="10"/>
      <c r="C1889" s="10"/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</row>
    <row r="1890" spans="1:17" ht="12" customHeight="1">
      <c r="A1890" s="10"/>
      <c r="B1890" s="10"/>
      <c r="C1890" s="10"/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</row>
    <row r="1891" spans="1:17" ht="12" customHeight="1">
      <c r="A1891" s="10"/>
      <c r="B1891" s="10"/>
      <c r="C1891" s="10"/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</row>
    <row r="1892" spans="1:17" ht="12" customHeight="1">
      <c r="A1892" s="10"/>
      <c r="B1892" s="10"/>
      <c r="C1892" s="10"/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</row>
    <row r="1893" spans="1:17" ht="12" customHeight="1">
      <c r="A1893" s="10"/>
      <c r="B1893" s="10"/>
      <c r="C1893" s="10"/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</row>
    <row r="1894" spans="1:17" ht="12" customHeight="1">
      <c r="A1894" s="10"/>
      <c r="B1894" s="10"/>
      <c r="C1894" s="10"/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</row>
    <row r="1895" spans="1:17" ht="12" customHeight="1">
      <c r="A1895" s="10"/>
      <c r="B1895" s="10"/>
      <c r="C1895" s="10"/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</row>
    <row r="1896" spans="1:17" ht="12" customHeight="1">
      <c r="A1896" s="10"/>
      <c r="B1896" s="10"/>
      <c r="C1896" s="10"/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</row>
    <row r="1897" spans="1:17" ht="12" customHeight="1">
      <c r="A1897" s="10"/>
      <c r="B1897" s="10"/>
      <c r="C1897" s="10"/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</row>
    <row r="1898" spans="1:17" ht="12" customHeight="1">
      <c r="A1898" s="10"/>
      <c r="B1898" s="10"/>
      <c r="C1898" s="10"/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</row>
    <row r="1899" spans="1:17" ht="12" customHeight="1">
      <c r="A1899" s="10"/>
      <c r="B1899" s="10"/>
      <c r="C1899" s="10"/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</row>
    <row r="1900" spans="1:17" ht="12" customHeight="1">
      <c r="A1900" s="10"/>
      <c r="B1900" s="10"/>
      <c r="C1900" s="10"/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</row>
    <row r="1901" spans="1:17" ht="12" customHeight="1">
      <c r="A1901" s="10"/>
      <c r="B1901" s="10"/>
      <c r="C1901" s="10"/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</row>
    <row r="1902" spans="1:17" ht="12" customHeight="1">
      <c r="A1902" s="10"/>
      <c r="B1902" s="10"/>
      <c r="C1902" s="10"/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</row>
    <row r="1903" spans="1:17" ht="12" customHeight="1">
      <c r="A1903" s="10"/>
      <c r="B1903" s="10"/>
      <c r="C1903" s="10"/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</row>
    <row r="1904" spans="1:17" ht="12" customHeight="1">
      <c r="A1904" s="10"/>
      <c r="B1904" s="10"/>
      <c r="C1904" s="10"/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</row>
    <row r="1905" spans="1:17" ht="12" customHeight="1">
      <c r="A1905" s="10"/>
      <c r="B1905" s="10"/>
      <c r="C1905" s="10"/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</row>
    <row r="1906" spans="1:17" ht="12" customHeight="1">
      <c r="A1906" s="10"/>
      <c r="B1906" s="10"/>
      <c r="C1906" s="10"/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</row>
    <row r="1907" spans="1:17" ht="12" customHeight="1">
      <c r="A1907" s="10"/>
      <c r="B1907" s="10"/>
      <c r="C1907" s="10"/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</row>
    <row r="1908" spans="1:17" ht="12" customHeight="1">
      <c r="A1908" s="10"/>
      <c r="B1908" s="10"/>
      <c r="C1908" s="10"/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</row>
    <row r="1909" spans="1:17" ht="12" customHeight="1">
      <c r="A1909" s="10"/>
      <c r="B1909" s="10"/>
      <c r="C1909" s="10"/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</row>
    <row r="1910" spans="1:17" ht="12" customHeight="1">
      <c r="A1910" s="10"/>
      <c r="B1910" s="10"/>
      <c r="C1910" s="10"/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</row>
    <row r="1911" spans="1:17" ht="12" customHeight="1">
      <c r="A1911" s="10"/>
      <c r="B1911" s="10"/>
      <c r="C1911" s="10"/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</row>
    <row r="1912" spans="1:17" ht="12" customHeight="1">
      <c r="A1912" s="10"/>
      <c r="B1912" s="10"/>
      <c r="C1912" s="10"/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</row>
    <row r="1913" spans="1:17" ht="12" customHeight="1">
      <c r="A1913" s="10"/>
      <c r="B1913" s="10"/>
      <c r="C1913" s="10"/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</row>
    <row r="1914" spans="1:17" ht="12" customHeight="1">
      <c r="A1914" s="10"/>
      <c r="B1914" s="10"/>
      <c r="C1914" s="10"/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</row>
    <row r="1915" spans="1:17" ht="12" customHeight="1">
      <c r="A1915" s="10"/>
      <c r="B1915" s="10"/>
      <c r="C1915" s="10"/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</row>
    <row r="1916" spans="1:17" ht="12" customHeight="1">
      <c r="A1916" s="10"/>
      <c r="B1916" s="10"/>
      <c r="C1916" s="10"/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</row>
    <row r="1917" spans="1:17" ht="12" customHeight="1">
      <c r="A1917" s="10"/>
      <c r="B1917" s="10"/>
      <c r="C1917" s="10"/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</row>
    <row r="1918" spans="1:17" ht="12" customHeight="1">
      <c r="A1918" s="10"/>
      <c r="B1918" s="10"/>
      <c r="C1918" s="10"/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</row>
    <row r="1919" spans="1:17" ht="12" customHeight="1">
      <c r="A1919" s="10"/>
      <c r="B1919" s="10"/>
      <c r="C1919" s="10"/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</row>
    <row r="1920" spans="1:17" ht="12" customHeight="1">
      <c r="A1920" s="10"/>
      <c r="B1920" s="10"/>
      <c r="C1920" s="10"/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</row>
    <row r="1921" spans="1:17" ht="12" customHeight="1">
      <c r="A1921" s="10"/>
      <c r="B1921" s="10"/>
      <c r="C1921" s="10"/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</row>
    <row r="1922" spans="1:17" ht="12" customHeight="1">
      <c r="A1922" s="10"/>
      <c r="B1922" s="10"/>
      <c r="C1922" s="10"/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</row>
    <row r="1923" spans="1:17" ht="12" customHeight="1">
      <c r="A1923" s="10"/>
      <c r="B1923" s="10"/>
      <c r="C1923" s="10"/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</row>
    <row r="1924" spans="1:17" ht="12" customHeight="1">
      <c r="A1924" s="10"/>
      <c r="B1924" s="10"/>
      <c r="C1924" s="10"/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</row>
    <row r="1925" spans="1:17" ht="12" customHeigh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</row>
    <row r="1926" spans="1:17" ht="12" customHeight="1">
      <c r="A1926" s="10"/>
      <c r="B1926" s="10"/>
      <c r="C1926" s="10"/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</row>
    <row r="1927" spans="1:17" ht="12" customHeight="1">
      <c r="A1927" s="10"/>
      <c r="B1927" s="10"/>
      <c r="C1927" s="10"/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</row>
    <row r="1928" spans="1:17" ht="12" customHeight="1">
      <c r="A1928" s="10"/>
      <c r="B1928" s="10"/>
      <c r="C1928" s="10"/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</row>
    <row r="1929" spans="1:17" ht="12" customHeight="1">
      <c r="A1929" s="10"/>
      <c r="B1929" s="10"/>
      <c r="C1929" s="10"/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</row>
    <row r="1930" spans="1:17" ht="12" customHeight="1">
      <c r="A1930" s="10"/>
      <c r="B1930" s="10"/>
      <c r="C1930" s="10"/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</row>
    <row r="1931" spans="1:17" ht="12" customHeight="1">
      <c r="A1931" s="10"/>
      <c r="B1931" s="10"/>
      <c r="C1931" s="10"/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</row>
    <row r="1932" spans="1:17" ht="12" customHeight="1">
      <c r="A1932" s="10"/>
      <c r="B1932" s="10"/>
      <c r="C1932" s="10"/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</row>
    <row r="1933" spans="1:17" ht="12" customHeight="1">
      <c r="A1933" s="10"/>
      <c r="B1933" s="10"/>
      <c r="C1933" s="10"/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</row>
    <row r="1934" spans="1:17" ht="12" customHeight="1">
      <c r="A1934" s="10"/>
      <c r="B1934" s="10"/>
      <c r="C1934" s="10"/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</row>
    <row r="1935" spans="1:17" ht="12" customHeight="1">
      <c r="A1935" s="10"/>
      <c r="B1935" s="10"/>
      <c r="C1935" s="10"/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</row>
    <row r="1936" spans="1:17" ht="12" customHeight="1">
      <c r="A1936" s="10"/>
      <c r="B1936" s="10"/>
      <c r="C1936" s="10"/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</row>
    <row r="1937" spans="1:17" ht="12" customHeight="1">
      <c r="A1937" s="10"/>
      <c r="B1937" s="10"/>
      <c r="C1937" s="10"/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</row>
    <row r="1938" spans="1:17" ht="12" customHeight="1">
      <c r="A1938" s="10"/>
      <c r="B1938" s="10"/>
      <c r="C1938" s="10"/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</row>
    <row r="1939" spans="1:17" ht="12" customHeight="1">
      <c r="A1939" s="10"/>
      <c r="B1939" s="10"/>
      <c r="C1939" s="10"/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</row>
    <row r="1940" spans="1:17" ht="12" customHeight="1">
      <c r="A1940" s="10"/>
      <c r="B1940" s="10"/>
      <c r="C1940" s="10"/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</row>
    <row r="1941" spans="1:17" ht="12" customHeight="1">
      <c r="A1941" s="10"/>
      <c r="B1941" s="10"/>
      <c r="C1941" s="10"/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</row>
    <row r="1942" spans="1:17" ht="12" customHeight="1">
      <c r="A1942" s="10"/>
      <c r="B1942" s="10"/>
      <c r="C1942" s="10"/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</row>
    <row r="1943" spans="1:17" ht="12" customHeight="1">
      <c r="A1943" s="10"/>
      <c r="B1943" s="10"/>
      <c r="C1943" s="10"/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</row>
    <row r="1944" spans="1:17" ht="12" customHeight="1">
      <c r="A1944" s="10"/>
      <c r="B1944" s="10"/>
      <c r="C1944" s="10"/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</row>
    <row r="1945" spans="1:17" ht="12" customHeight="1">
      <c r="A1945" s="10"/>
      <c r="B1945" s="10"/>
      <c r="C1945" s="10"/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</row>
    <row r="1946" spans="1:17" ht="12" customHeight="1">
      <c r="A1946" s="10"/>
      <c r="B1946" s="10"/>
      <c r="C1946" s="10"/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</row>
    <row r="1947" spans="1:17" ht="12" customHeight="1">
      <c r="A1947" s="10"/>
      <c r="B1947" s="10"/>
      <c r="C1947" s="10"/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</row>
    <row r="1948" spans="1:17" ht="12" customHeight="1">
      <c r="A1948" s="10"/>
      <c r="B1948" s="10"/>
      <c r="C1948" s="10"/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</row>
    <row r="1949" spans="1:17" ht="12" customHeight="1">
      <c r="A1949" s="10"/>
      <c r="B1949" s="10"/>
      <c r="C1949" s="10"/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</row>
    <row r="1950" spans="1:17" ht="12" customHeight="1">
      <c r="A1950" s="10"/>
      <c r="B1950" s="10"/>
      <c r="C1950" s="10"/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</row>
    <row r="1951" spans="1:17" ht="12" customHeight="1">
      <c r="A1951" s="10"/>
      <c r="B1951" s="10"/>
      <c r="C1951" s="10"/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</row>
    <row r="1952" spans="1:17" ht="12" customHeight="1">
      <c r="A1952" s="10"/>
      <c r="B1952" s="10"/>
      <c r="C1952" s="10"/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</row>
    <row r="1953" spans="1:17" ht="12" customHeight="1">
      <c r="A1953" s="10"/>
      <c r="B1953" s="10"/>
      <c r="C1953" s="10"/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</row>
    <row r="1954" spans="1:17" ht="12" customHeight="1">
      <c r="A1954" s="10"/>
      <c r="B1954" s="10"/>
      <c r="C1954" s="10"/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</row>
    <row r="1955" spans="1:17" ht="12" customHeight="1">
      <c r="A1955" s="10"/>
      <c r="B1955" s="10"/>
      <c r="C1955" s="10"/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</row>
    <row r="1956" spans="1:17" ht="12" customHeight="1">
      <c r="A1956" s="10"/>
      <c r="B1956" s="10"/>
      <c r="C1956" s="10"/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</row>
    <row r="1957" spans="1:17" ht="12" customHeight="1">
      <c r="A1957" s="10"/>
      <c r="B1957" s="10"/>
      <c r="C1957" s="10"/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</row>
    <row r="1958" spans="1:17" ht="12" customHeight="1">
      <c r="A1958" s="10"/>
      <c r="B1958" s="10"/>
      <c r="C1958" s="10"/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</row>
    <row r="1959" spans="1:17" ht="12" customHeight="1">
      <c r="A1959" s="10"/>
      <c r="B1959" s="10"/>
      <c r="C1959" s="10"/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</row>
    <row r="1960" spans="1:17" ht="12" customHeight="1">
      <c r="A1960" s="10"/>
      <c r="B1960" s="10"/>
      <c r="C1960" s="10"/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</row>
    <row r="1961" spans="1:17" ht="12" customHeight="1">
      <c r="A1961" s="10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</row>
    <row r="1962" spans="1:17" ht="12" customHeight="1">
      <c r="A1962" s="10"/>
      <c r="B1962" s="10"/>
      <c r="C1962" s="10"/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</row>
    <row r="1963" spans="1:17" ht="12" customHeight="1">
      <c r="A1963" s="10"/>
      <c r="B1963" s="10"/>
      <c r="C1963" s="10"/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</row>
    <row r="1964" spans="1:17" ht="12" customHeight="1">
      <c r="A1964" s="10"/>
      <c r="B1964" s="10"/>
      <c r="C1964" s="10"/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</row>
    <row r="1965" spans="1:17" ht="12" customHeight="1">
      <c r="A1965" s="10"/>
      <c r="B1965" s="10"/>
      <c r="C1965" s="10"/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</row>
    <row r="1966" spans="1:17" ht="12" customHeight="1">
      <c r="A1966" s="10"/>
      <c r="B1966" s="10"/>
      <c r="C1966" s="10"/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</row>
    <row r="1967" spans="1:17" ht="12" customHeight="1">
      <c r="A1967" s="10"/>
      <c r="B1967" s="10"/>
      <c r="C1967" s="10"/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</row>
    <row r="1968" spans="1:17" ht="12" customHeight="1">
      <c r="A1968" s="10"/>
      <c r="B1968" s="10"/>
      <c r="C1968" s="10"/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</row>
    <row r="1969" spans="1:17" ht="12" customHeight="1">
      <c r="A1969" s="10"/>
      <c r="B1969" s="10"/>
      <c r="C1969" s="10"/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</row>
    <row r="1970" spans="1:17" ht="12" customHeight="1">
      <c r="A1970" s="10"/>
      <c r="B1970" s="10"/>
      <c r="C1970" s="10"/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</row>
    <row r="1971" spans="1:17" ht="12" customHeight="1">
      <c r="A1971" s="10"/>
      <c r="B1971" s="10"/>
      <c r="C1971" s="10"/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</row>
    <row r="1972" spans="1:17" ht="12" customHeight="1">
      <c r="A1972" s="10"/>
      <c r="B1972" s="10"/>
      <c r="C1972" s="10"/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</row>
    <row r="1973" spans="1:17" ht="12" customHeight="1">
      <c r="A1973" s="10"/>
      <c r="B1973" s="10"/>
      <c r="C1973" s="10"/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</row>
    <row r="1974" spans="1:17" ht="12" customHeight="1">
      <c r="A1974" s="10"/>
      <c r="B1974" s="10"/>
      <c r="C1974" s="10"/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</row>
    <row r="1975" spans="1:17" ht="12" customHeight="1">
      <c r="A1975" s="10"/>
      <c r="B1975" s="10"/>
      <c r="C1975" s="10"/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</row>
    <row r="1976" spans="1:17" ht="12" customHeight="1">
      <c r="A1976" s="10"/>
      <c r="B1976" s="10"/>
      <c r="C1976" s="10"/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</row>
    <row r="1977" spans="1:17" ht="12" customHeight="1">
      <c r="A1977" s="10"/>
      <c r="B1977" s="10"/>
      <c r="C1977" s="10"/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</row>
    <row r="1978" spans="1:17" ht="12" customHeight="1">
      <c r="A1978" s="10"/>
      <c r="B1978" s="10"/>
      <c r="C1978" s="10"/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</row>
    <row r="1979" spans="1:17" ht="12" customHeight="1">
      <c r="A1979" s="10"/>
      <c r="B1979" s="10"/>
      <c r="C1979" s="10"/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</row>
    <row r="1980" spans="1:17" ht="12" customHeight="1">
      <c r="A1980" s="10"/>
      <c r="B1980" s="10"/>
      <c r="C1980" s="10"/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</row>
    <row r="1981" spans="1:17" ht="12" customHeight="1">
      <c r="A1981" s="10"/>
      <c r="B1981" s="10"/>
      <c r="C1981" s="10"/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</row>
    <row r="1982" spans="1:17" ht="12" customHeight="1">
      <c r="A1982" s="10"/>
      <c r="B1982" s="10"/>
      <c r="C1982" s="10"/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</row>
    <row r="1983" spans="1:17" ht="12" customHeight="1">
      <c r="A1983" s="10"/>
      <c r="B1983" s="10"/>
      <c r="C1983" s="10"/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</row>
    <row r="1984" spans="1:17" ht="12" customHeight="1">
      <c r="A1984" s="10"/>
      <c r="B1984" s="10"/>
      <c r="C1984" s="10"/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</row>
    <row r="1985" spans="1:17" ht="12" customHeight="1">
      <c r="A1985" s="10"/>
      <c r="B1985" s="10"/>
      <c r="C1985" s="10"/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</row>
    <row r="1986" spans="1:17" ht="12" customHeight="1">
      <c r="A1986" s="10"/>
      <c r="B1986" s="10"/>
      <c r="C1986" s="10"/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</row>
    <row r="1987" spans="1:17" ht="12" customHeight="1">
      <c r="A1987" s="10"/>
      <c r="B1987" s="10"/>
      <c r="C1987" s="10"/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</row>
    <row r="1988" spans="1:17" ht="12" customHeight="1">
      <c r="A1988" s="10"/>
      <c r="B1988" s="10"/>
      <c r="C1988" s="10"/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</row>
    <row r="1989" spans="1:17" ht="12" customHeigh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</row>
    <row r="1990" spans="1:17" ht="12" customHeight="1">
      <c r="A1990" s="10"/>
      <c r="B1990" s="10"/>
      <c r="C1990" s="10"/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</row>
    <row r="1991" spans="1:17" ht="12" customHeight="1">
      <c r="A1991" s="10"/>
      <c r="B1991" s="10"/>
      <c r="C1991" s="10"/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</row>
    <row r="1992" spans="1:17" ht="12" customHeight="1">
      <c r="A1992" s="10"/>
      <c r="B1992" s="10"/>
      <c r="C1992" s="10"/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</row>
    <row r="1993" spans="1:17" ht="12" customHeight="1">
      <c r="A1993" s="10"/>
      <c r="B1993" s="10"/>
      <c r="C1993" s="10"/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</row>
    <row r="1994" spans="1:17" ht="12" customHeight="1">
      <c r="A1994" s="10"/>
      <c r="B1994" s="10"/>
      <c r="C1994" s="10"/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</row>
    <row r="1995" spans="1:17" ht="12" customHeight="1">
      <c r="A1995" s="10"/>
      <c r="B1995" s="10"/>
      <c r="C1995" s="10"/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</row>
    <row r="1996" spans="1:17" ht="12" customHeight="1">
      <c r="A1996" s="10"/>
      <c r="B1996" s="10"/>
      <c r="C1996" s="10"/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</row>
    <row r="1997" spans="1:17" ht="12" customHeight="1">
      <c r="A1997" s="10"/>
      <c r="B1997" s="10"/>
      <c r="C1997" s="10"/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</row>
    <row r="1998" spans="1:17" ht="12" customHeight="1">
      <c r="A1998" s="10"/>
      <c r="B1998" s="10"/>
      <c r="C1998" s="10"/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</row>
    <row r="1999" spans="1:17" ht="12" customHeight="1">
      <c r="A1999" s="10"/>
      <c r="B1999" s="10"/>
      <c r="C1999" s="10"/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</row>
    <row r="2000" spans="1:17" ht="12" customHeight="1">
      <c r="A2000" s="10"/>
      <c r="B2000" s="10"/>
      <c r="C2000" s="10"/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</row>
    <row r="2001" spans="1:17" ht="12" customHeight="1">
      <c r="A2001" s="10"/>
      <c r="B2001" s="10"/>
      <c r="C2001" s="10"/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</row>
    <row r="2002" spans="1:17" ht="12" customHeight="1">
      <c r="A2002" s="10"/>
      <c r="B2002" s="10"/>
      <c r="C2002" s="10"/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</row>
    <row r="2003" spans="1:17" ht="12" customHeight="1">
      <c r="A2003" s="10"/>
      <c r="B2003" s="10"/>
      <c r="C2003" s="10"/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</row>
    <row r="2004" spans="1:17" ht="12" customHeight="1">
      <c r="A2004" s="10"/>
      <c r="B2004" s="10"/>
      <c r="C2004" s="10"/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</row>
    <row r="2005" spans="1:17" ht="12" customHeight="1">
      <c r="A2005" s="10"/>
      <c r="B2005" s="10"/>
      <c r="C2005" s="10"/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</row>
    <row r="2006" spans="1:17" ht="12" customHeight="1">
      <c r="A2006" s="10"/>
      <c r="B2006" s="10"/>
      <c r="C2006" s="10"/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</row>
    <row r="2007" spans="1:17" ht="12" customHeight="1">
      <c r="A2007" s="10"/>
      <c r="B2007" s="10"/>
      <c r="C2007" s="10"/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</row>
    <row r="2008" spans="1:17" ht="12" customHeight="1">
      <c r="A2008" s="10"/>
      <c r="B2008" s="10"/>
      <c r="C2008" s="10"/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</row>
    <row r="2009" spans="1:17" ht="12" customHeight="1">
      <c r="A2009" s="10"/>
      <c r="B2009" s="10"/>
      <c r="C2009" s="10"/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</row>
    <row r="2010" spans="1:17" ht="12" customHeight="1">
      <c r="A2010" s="10"/>
      <c r="B2010" s="10"/>
      <c r="C2010" s="10"/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</row>
    <row r="2011" spans="1:17" ht="12" customHeight="1">
      <c r="A2011" s="10"/>
      <c r="B2011" s="10"/>
      <c r="C2011" s="10"/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</row>
    <row r="2012" spans="1:17" ht="12" customHeight="1">
      <c r="A2012" s="10"/>
      <c r="B2012" s="10"/>
      <c r="C2012" s="10"/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</row>
    <row r="2013" spans="1:17" ht="12" customHeight="1">
      <c r="A2013" s="10"/>
      <c r="B2013" s="10"/>
      <c r="C2013" s="10"/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</row>
    <row r="2014" spans="1:17" ht="12" customHeight="1">
      <c r="A2014" s="10"/>
      <c r="B2014" s="10"/>
      <c r="C2014" s="10"/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</row>
    <row r="2015" spans="1:17" ht="12" customHeight="1">
      <c r="A2015" s="10"/>
      <c r="B2015" s="10"/>
      <c r="C2015" s="10"/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</row>
    <row r="2016" spans="1:17" ht="12" customHeight="1">
      <c r="A2016" s="10"/>
      <c r="B2016" s="10"/>
      <c r="C2016" s="10"/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</row>
    <row r="2017" spans="1:17" ht="12" customHeight="1">
      <c r="A2017" s="10"/>
      <c r="B2017" s="10"/>
      <c r="C2017" s="10"/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</row>
    <row r="2018" spans="1:17" ht="12" customHeight="1">
      <c r="A2018" s="10"/>
      <c r="B2018" s="10"/>
      <c r="C2018" s="10"/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</row>
    <row r="2019" spans="1:17" ht="12" customHeight="1">
      <c r="A2019" s="10"/>
      <c r="B2019" s="10"/>
      <c r="C2019" s="10"/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</row>
    <row r="2020" spans="1:17" ht="12" customHeight="1">
      <c r="A2020" s="10"/>
      <c r="B2020" s="10"/>
      <c r="C2020" s="10"/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</row>
    <row r="2021" spans="1:17" ht="12" customHeight="1">
      <c r="A2021" s="10"/>
      <c r="B2021" s="10"/>
      <c r="C2021" s="10"/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</row>
    <row r="2022" spans="1:17" ht="12" customHeight="1">
      <c r="A2022" s="10"/>
      <c r="B2022" s="10"/>
      <c r="C2022" s="10"/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</row>
    <row r="2023" spans="1:17" ht="12" customHeight="1">
      <c r="A2023" s="10"/>
      <c r="B2023" s="10"/>
      <c r="C2023" s="10"/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</row>
    <row r="2024" spans="1:17" ht="12" customHeight="1">
      <c r="A2024" s="10"/>
      <c r="B2024" s="10"/>
      <c r="C2024" s="10"/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</row>
    <row r="2025" spans="1:17" ht="12" customHeight="1">
      <c r="A2025" s="10"/>
      <c r="B2025" s="10"/>
      <c r="C2025" s="10"/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</row>
    <row r="2026" spans="1:17" ht="12" customHeight="1">
      <c r="A2026" s="10"/>
      <c r="B2026" s="10"/>
      <c r="C2026" s="10"/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</row>
    <row r="2027" spans="1:17" ht="12" customHeight="1">
      <c r="A2027" s="10"/>
      <c r="B2027" s="10"/>
      <c r="C2027" s="10"/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</row>
    <row r="2028" spans="1:17" ht="12" customHeight="1">
      <c r="A2028" s="10"/>
      <c r="B2028" s="10"/>
      <c r="C2028" s="10"/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</row>
    <row r="2029" spans="1:17" ht="12" customHeight="1">
      <c r="A2029" s="10"/>
      <c r="B2029" s="10"/>
      <c r="C2029" s="10"/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</row>
    <row r="2030" spans="1:17" ht="12" customHeight="1">
      <c r="A2030" s="10"/>
      <c r="B2030" s="10"/>
      <c r="C2030" s="10"/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</row>
    <row r="2031" spans="1:17" ht="12" customHeight="1">
      <c r="A2031" s="10"/>
      <c r="B2031" s="10"/>
      <c r="C2031" s="10"/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</row>
    <row r="2032" spans="1:17" ht="12" customHeight="1">
      <c r="A2032" s="10"/>
      <c r="B2032" s="10"/>
      <c r="C2032" s="10"/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</row>
    <row r="2033" spans="1:17" ht="12" customHeight="1">
      <c r="A2033" s="10"/>
      <c r="B2033" s="10"/>
      <c r="C2033" s="10"/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</row>
    <row r="2034" spans="1:17" ht="12" customHeight="1">
      <c r="A2034" s="10"/>
      <c r="B2034" s="10"/>
      <c r="C2034" s="10"/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</row>
    <row r="2035" spans="1:17" ht="12" customHeight="1">
      <c r="A2035" s="10"/>
      <c r="B2035" s="10"/>
      <c r="C2035" s="10"/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</row>
    <row r="2036" spans="1:17" ht="12" customHeight="1">
      <c r="A2036" s="10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</row>
    <row r="2037" spans="1:17" ht="12" customHeight="1">
      <c r="A2037" s="10"/>
      <c r="B2037" s="10"/>
      <c r="C2037" s="10"/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</row>
    <row r="2038" spans="1:17" ht="12" customHeight="1">
      <c r="A2038" s="10"/>
      <c r="B2038" s="10"/>
      <c r="C2038" s="10"/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</row>
    <row r="2039" spans="1:17" ht="12" customHeight="1">
      <c r="A2039" s="10"/>
      <c r="B2039" s="10"/>
      <c r="C2039" s="10"/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</row>
    <row r="2040" spans="1:17" ht="12" customHeight="1">
      <c r="A2040" s="10"/>
      <c r="B2040" s="10"/>
      <c r="C2040" s="10"/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</row>
    <row r="2041" spans="1:17" ht="12" customHeight="1">
      <c r="A2041" s="10"/>
      <c r="B2041" s="10"/>
      <c r="C2041" s="10"/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</row>
    <row r="2042" spans="1:17" ht="12" customHeight="1">
      <c r="A2042" s="10"/>
      <c r="B2042" s="10"/>
      <c r="C2042" s="10"/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</row>
    <row r="2043" spans="1:17" ht="12" customHeight="1">
      <c r="A2043" s="10"/>
      <c r="B2043" s="10"/>
      <c r="C2043" s="10"/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</row>
    <row r="2044" spans="1:17" ht="12" customHeight="1">
      <c r="A2044" s="10"/>
      <c r="B2044" s="10"/>
      <c r="C2044" s="10"/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</row>
    <row r="2045" spans="1:17" ht="12" customHeight="1">
      <c r="A2045" s="10"/>
      <c r="B2045" s="10"/>
      <c r="C2045" s="10"/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</row>
    <row r="2046" spans="1:17" ht="12" customHeight="1">
      <c r="A2046" s="10"/>
      <c r="B2046" s="10"/>
      <c r="C2046" s="10"/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</row>
    <row r="2047" spans="1:17" ht="12" customHeight="1">
      <c r="A2047" s="10"/>
      <c r="B2047" s="10"/>
      <c r="C2047" s="10"/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</row>
    <row r="2048" spans="1:17" ht="12" customHeight="1">
      <c r="A2048" s="10"/>
      <c r="B2048" s="10"/>
      <c r="C2048" s="10"/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</row>
    <row r="2049" spans="1:17" ht="12" customHeight="1">
      <c r="A2049" s="10"/>
      <c r="B2049" s="10"/>
      <c r="C2049" s="10"/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</row>
    <row r="2050" spans="1:17" ht="12" customHeight="1">
      <c r="A2050" s="10"/>
      <c r="B2050" s="10"/>
      <c r="C2050" s="10"/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</row>
    <row r="2051" spans="1:17" ht="12" customHeight="1">
      <c r="A2051" s="10"/>
      <c r="B2051" s="10"/>
      <c r="C2051" s="10"/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</row>
    <row r="2052" spans="1:17" ht="12" customHeight="1">
      <c r="A2052" s="10"/>
      <c r="B2052" s="10"/>
      <c r="C2052" s="10"/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</row>
    <row r="2053" spans="1:17" ht="12" customHeigh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</row>
    <row r="2054" spans="1:17" ht="12" customHeight="1">
      <c r="A2054" s="10"/>
      <c r="B2054" s="10"/>
      <c r="C2054" s="10"/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</row>
    <row r="2055" spans="1:17" ht="12" customHeight="1">
      <c r="A2055" s="10"/>
      <c r="B2055" s="10"/>
      <c r="C2055" s="10"/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</row>
    <row r="2056" spans="1:17" ht="12" customHeight="1">
      <c r="A2056" s="10"/>
      <c r="B2056" s="10"/>
      <c r="C2056" s="10"/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</row>
    <row r="2057" spans="1:17" ht="12" customHeight="1">
      <c r="A2057" s="10"/>
      <c r="B2057" s="10"/>
      <c r="C2057" s="10"/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</row>
    <row r="2058" spans="1:17" ht="12" customHeight="1">
      <c r="A2058" s="10"/>
      <c r="B2058" s="10"/>
      <c r="C2058" s="10"/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</row>
    <row r="2059" spans="1:17" ht="12" customHeight="1">
      <c r="A2059" s="10"/>
      <c r="B2059" s="10"/>
      <c r="C2059" s="10"/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</row>
    <row r="2060" spans="1:17" ht="12" customHeight="1">
      <c r="A2060" s="10"/>
      <c r="B2060" s="10"/>
      <c r="C2060" s="10"/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</row>
    <row r="2061" spans="1:17" ht="12" customHeight="1">
      <c r="A2061" s="10"/>
      <c r="B2061" s="10"/>
      <c r="C2061" s="10"/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</row>
    <row r="2062" spans="1:17" ht="12" customHeight="1">
      <c r="A2062" s="10"/>
      <c r="B2062" s="10"/>
      <c r="C2062" s="10"/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</row>
    <row r="2063" spans="1:17" ht="12" customHeight="1">
      <c r="A2063" s="10"/>
      <c r="B2063" s="10"/>
      <c r="C2063" s="10"/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</row>
    <row r="2064" spans="1:17" ht="12" customHeight="1">
      <c r="A2064" s="10"/>
      <c r="B2064" s="10"/>
      <c r="C2064" s="10"/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</row>
    <row r="2065" spans="1:17" ht="12" customHeight="1">
      <c r="A2065" s="10"/>
      <c r="B2065" s="10"/>
      <c r="C2065" s="10"/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</row>
    <row r="2066" spans="1:17" ht="12" customHeight="1">
      <c r="A2066" s="10"/>
      <c r="B2066" s="10"/>
      <c r="C2066" s="10"/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</row>
    <row r="2067" spans="1:17" ht="12" customHeight="1">
      <c r="A2067" s="10"/>
      <c r="B2067" s="10"/>
      <c r="C2067" s="10"/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</row>
    <row r="2068" spans="1:17" ht="12" customHeight="1">
      <c r="A2068" s="10"/>
      <c r="B2068" s="10"/>
      <c r="C2068" s="10"/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</row>
    <row r="2069" spans="1:17" ht="12" customHeight="1">
      <c r="A2069" s="10"/>
      <c r="B2069" s="10"/>
      <c r="C2069" s="10"/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</row>
    <row r="2070" spans="1:17" ht="12" customHeight="1">
      <c r="A2070" s="10"/>
      <c r="B2070" s="10"/>
      <c r="C2070" s="10"/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</row>
    <row r="2071" spans="1:17" ht="12" customHeight="1">
      <c r="A2071" s="10"/>
      <c r="B2071" s="10"/>
      <c r="C2071" s="10"/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</row>
    <row r="2072" spans="1:17" ht="12" customHeight="1">
      <c r="A2072" s="10"/>
      <c r="B2072" s="10"/>
      <c r="C2072" s="10"/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</row>
    <row r="2073" spans="1:17" ht="12" customHeight="1">
      <c r="A2073" s="10"/>
      <c r="B2073" s="10"/>
      <c r="C2073" s="10"/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</row>
    <row r="2074" spans="1:17" ht="12" customHeight="1">
      <c r="A2074" s="10"/>
      <c r="B2074" s="10"/>
      <c r="C2074" s="10"/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</row>
    <row r="2075" spans="1:17" ht="12" customHeight="1">
      <c r="A2075" s="10"/>
      <c r="B2075" s="10"/>
      <c r="C2075" s="10"/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</row>
    <row r="2076" spans="1:17" ht="12" customHeight="1">
      <c r="A2076" s="10"/>
      <c r="B2076" s="10"/>
      <c r="C2076" s="10"/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</row>
    <row r="2077" spans="1:17" ht="12" customHeight="1">
      <c r="A2077" s="10"/>
      <c r="B2077" s="10"/>
      <c r="C2077" s="10"/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</row>
    <row r="2078" spans="1:17" ht="12" customHeight="1">
      <c r="A2078" s="10"/>
      <c r="B2078" s="10"/>
      <c r="C2078" s="10"/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</row>
    <row r="2079" spans="1:17" ht="12" customHeight="1">
      <c r="A2079" s="10"/>
      <c r="B2079" s="10"/>
      <c r="C2079" s="10"/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</row>
    <row r="2080" spans="1:17" ht="12" customHeight="1">
      <c r="A2080" s="10"/>
      <c r="B2080" s="10"/>
      <c r="C2080" s="10"/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</row>
    <row r="2081" spans="1:17" ht="12" customHeight="1">
      <c r="A2081" s="10"/>
      <c r="B2081" s="10"/>
      <c r="C2081" s="10"/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</row>
    <row r="2082" spans="1:17" ht="12" customHeight="1">
      <c r="A2082" s="10"/>
      <c r="B2082" s="10"/>
      <c r="C2082" s="10"/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</row>
    <row r="2083" spans="1:17" ht="12" customHeight="1">
      <c r="A2083" s="10"/>
      <c r="B2083" s="10"/>
      <c r="C2083" s="10"/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</row>
    <row r="2084" spans="1:17" ht="12" customHeight="1">
      <c r="A2084" s="10"/>
      <c r="B2084" s="10"/>
      <c r="C2084" s="10"/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</row>
    <row r="2085" spans="1:17" ht="12" customHeight="1">
      <c r="A2085" s="10"/>
      <c r="B2085" s="10"/>
      <c r="C2085" s="10"/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</row>
    <row r="2086" spans="1:17" ht="12" customHeight="1">
      <c r="A2086" s="10"/>
      <c r="B2086" s="10"/>
      <c r="C2086" s="10"/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</row>
    <row r="2087" spans="1:17" ht="12" customHeight="1">
      <c r="A2087" s="10"/>
      <c r="B2087" s="10"/>
      <c r="C2087" s="10"/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</row>
    <row r="2088" spans="1:17" ht="12" customHeight="1">
      <c r="A2088" s="10"/>
      <c r="B2088" s="10"/>
      <c r="C2088" s="10"/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</row>
    <row r="2089" spans="1:17" ht="12" customHeight="1">
      <c r="A2089" s="10"/>
      <c r="B2089" s="10"/>
      <c r="C2089" s="10"/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</row>
    <row r="2090" spans="1:17" ht="12" customHeight="1">
      <c r="A2090" s="10"/>
      <c r="B2090" s="10"/>
      <c r="C2090" s="10"/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</row>
    <row r="2091" spans="1:17" ht="12" customHeight="1">
      <c r="A2091" s="10"/>
      <c r="B2091" s="10"/>
      <c r="C2091" s="10"/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</row>
    <row r="2092" spans="1:17" ht="12" customHeight="1">
      <c r="A2092" s="10"/>
      <c r="B2092" s="10"/>
      <c r="C2092" s="10"/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</row>
    <row r="2093" spans="1:17" ht="12" customHeight="1">
      <c r="A2093" s="10"/>
      <c r="B2093" s="10"/>
      <c r="C2093" s="10"/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</row>
    <row r="2094" spans="1:17" ht="12" customHeight="1">
      <c r="A2094" s="10"/>
      <c r="B2094" s="10"/>
      <c r="C2094" s="10"/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</row>
    <row r="2095" spans="1:17" ht="12" customHeight="1">
      <c r="A2095" s="10"/>
      <c r="B2095" s="10"/>
      <c r="C2095" s="10"/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</row>
    <row r="2096" spans="1:17" ht="12" customHeight="1">
      <c r="A2096" s="10"/>
      <c r="B2096" s="10"/>
      <c r="C2096" s="10"/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</row>
    <row r="2097" spans="1:17" ht="12" customHeight="1">
      <c r="A2097" s="10"/>
      <c r="B2097" s="10"/>
      <c r="C2097" s="10"/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</row>
    <row r="2098" spans="1:17" ht="12" customHeight="1">
      <c r="A2098" s="10"/>
      <c r="B2098" s="10"/>
      <c r="C2098" s="10"/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</row>
    <row r="2099" spans="1:17" ht="12" customHeight="1">
      <c r="A2099" s="10"/>
      <c r="B2099" s="10"/>
      <c r="C2099" s="10"/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</row>
    <row r="2100" spans="1:17" ht="12" customHeight="1">
      <c r="A2100" s="10"/>
      <c r="B2100" s="10"/>
      <c r="C2100" s="10"/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</row>
    <row r="2101" spans="1:17" ht="12" customHeight="1">
      <c r="A2101" s="10"/>
      <c r="B2101" s="10"/>
      <c r="C2101" s="10"/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</row>
    <row r="2102" spans="1:17" ht="12" customHeight="1">
      <c r="A2102" s="10"/>
      <c r="B2102" s="10"/>
      <c r="C2102" s="10"/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</row>
    <row r="2103" spans="1:17" ht="12" customHeight="1">
      <c r="A2103" s="10"/>
      <c r="B2103" s="10"/>
      <c r="C2103" s="10"/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</row>
    <row r="2104" spans="1:17" ht="12" customHeight="1">
      <c r="A2104" s="10"/>
      <c r="B2104" s="10"/>
      <c r="C2104" s="10"/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</row>
    <row r="2105" spans="1:17" ht="12" customHeight="1">
      <c r="A2105" s="10"/>
      <c r="B2105" s="10"/>
      <c r="C2105" s="10"/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</row>
    <row r="2106" spans="1:17" ht="12" customHeight="1">
      <c r="A2106" s="10"/>
      <c r="B2106" s="10"/>
      <c r="C2106" s="10"/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</row>
    <row r="2107" spans="1:17" ht="12" customHeight="1">
      <c r="A2107" s="10"/>
      <c r="B2107" s="10"/>
      <c r="C2107" s="10"/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</row>
    <row r="2108" spans="1:17" ht="12" customHeight="1">
      <c r="A2108" s="10"/>
      <c r="B2108" s="10"/>
      <c r="C2108" s="10"/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</row>
    <row r="2109" spans="1:17" ht="12" customHeight="1">
      <c r="A2109" s="10"/>
      <c r="B2109" s="10"/>
      <c r="C2109" s="10"/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</row>
    <row r="2110" spans="1:17" ht="12" customHeight="1">
      <c r="A2110" s="10"/>
      <c r="B2110" s="10"/>
      <c r="C2110" s="10"/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</row>
    <row r="2111" spans="1:17" ht="12" customHeight="1">
      <c r="A2111" s="10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</row>
    <row r="2112" spans="1:17" ht="12" customHeight="1">
      <c r="A2112" s="10"/>
      <c r="B2112" s="10"/>
      <c r="C2112" s="10"/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</row>
    <row r="2113" spans="1:17" ht="12" customHeight="1">
      <c r="A2113" s="10"/>
      <c r="B2113" s="10"/>
      <c r="C2113" s="10"/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</row>
    <row r="2114" spans="1:17" ht="12" customHeight="1">
      <c r="A2114" s="10"/>
      <c r="B2114" s="10"/>
      <c r="C2114" s="10"/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</row>
    <row r="2115" spans="1:17" ht="12" customHeight="1">
      <c r="A2115" s="10"/>
      <c r="B2115" s="10"/>
      <c r="C2115" s="10"/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</row>
    <row r="2116" spans="1:17" ht="12" customHeight="1">
      <c r="A2116" s="10"/>
      <c r="B2116" s="10"/>
      <c r="C2116" s="10"/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</row>
    <row r="2117" spans="1:17" ht="12" customHeigh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</row>
    <row r="2118" spans="1:17" ht="12" customHeight="1">
      <c r="A2118" s="10"/>
      <c r="B2118" s="10"/>
      <c r="C2118" s="10"/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</row>
    <row r="2119" spans="1:17" ht="12" customHeight="1">
      <c r="A2119" s="10"/>
      <c r="B2119" s="10"/>
      <c r="C2119" s="10"/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</row>
    <row r="2120" spans="1:17" ht="12" customHeight="1">
      <c r="A2120" s="10"/>
      <c r="B2120" s="10"/>
      <c r="C2120" s="10"/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</row>
    <row r="2121" spans="1:17" ht="12" customHeight="1">
      <c r="A2121" s="10"/>
      <c r="B2121" s="10"/>
      <c r="C2121" s="10"/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</row>
    <row r="2122" spans="1:17" ht="12" customHeight="1">
      <c r="A2122" s="10"/>
      <c r="B2122" s="10"/>
      <c r="C2122" s="10"/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</row>
    <row r="2123" spans="1:17" ht="12" customHeight="1">
      <c r="A2123" s="10"/>
      <c r="B2123" s="10"/>
      <c r="C2123" s="10"/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</row>
    <row r="2124" spans="1:17" ht="12" customHeight="1">
      <c r="A2124" s="10"/>
      <c r="B2124" s="10"/>
      <c r="C2124" s="10"/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</row>
    <row r="2125" spans="1:17" ht="12" customHeight="1">
      <c r="A2125" s="10"/>
      <c r="B2125" s="10"/>
      <c r="C2125" s="10"/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</row>
    <row r="2126" spans="1:17" ht="12" customHeight="1">
      <c r="A2126" s="10"/>
      <c r="B2126" s="10"/>
      <c r="C2126" s="10"/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</row>
    <row r="2127" spans="1:17" ht="12" customHeight="1">
      <c r="A2127" s="10"/>
      <c r="B2127" s="10"/>
      <c r="C2127" s="10"/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</row>
    <row r="2128" spans="1:17" ht="12" customHeight="1">
      <c r="A2128" s="10"/>
      <c r="B2128" s="10"/>
      <c r="C2128" s="10"/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</row>
    <row r="2129" spans="1:17" ht="12" customHeight="1">
      <c r="A2129" s="10"/>
      <c r="B2129" s="10"/>
      <c r="C2129" s="10"/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</row>
    <row r="2130" spans="1:17" ht="12" customHeight="1">
      <c r="A2130" s="10"/>
      <c r="B2130" s="10"/>
      <c r="C2130" s="10"/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</row>
    <row r="2131" spans="1:17" ht="12" customHeight="1">
      <c r="A2131" s="10"/>
      <c r="B2131" s="10"/>
      <c r="C2131" s="10"/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</row>
    <row r="2132" spans="1:17" ht="12" customHeight="1">
      <c r="A2132" s="10"/>
      <c r="B2132" s="10"/>
      <c r="C2132" s="10"/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</row>
    <row r="2133" spans="1:17" ht="12" customHeight="1">
      <c r="A2133" s="10"/>
      <c r="B2133" s="10"/>
      <c r="C2133" s="10"/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</row>
    <row r="2134" spans="1:17" ht="12" customHeight="1">
      <c r="A2134" s="10"/>
      <c r="B2134" s="10"/>
      <c r="C2134" s="10"/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</row>
    <row r="2135" spans="1:17" ht="12" customHeight="1">
      <c r="A2135" s="10"/>
      <c r="B2135" s="10"/>
      <c r="C2135" s="10"/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</row>
    <row r="2136" spans="1:17" ht="12" customHeight="1">
      <c r="A2136" s="10"/>
      <c r="B2136" s="10"/>
      <c r="C2136" s="10"/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</row>
    <row r="2137" spans="1:17" ht="12" customHeight="1">
      <c r="A2137" s="10"/>
      <c r="B2137" s="10"/>
      <c r="C2137" s="10"/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</row>
    <row r="2138" spans="1:17" ht="12" customHeight="1">
      <c r="A2138" s="10"/>
      <c r="B2138" s="10"/>
      <c r="C2138" s="10"/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</row>
    <row r="2139" spans="1:17" ht="12" customHeight="1">
      <c r="A2139" s="10"/>
      <c r="B2139" s="10"/>
      <c r="C2139" s="10"/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</row>
    <row r="2140" spans="1:17" ht="12" customHeight="1">
      <c r="A2140" s="10"/>
      <c r="B2140" s="10"/>
      <c r="C2140" s="10"/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</row>
    <row r="2141" spans="1:17" ht="12" customHeight="1">
      <c r="A2141" s="10"/>
      <c r="B2141" s="10"/>
      <c r="C2141" s="10"/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</row>
    <row r="2142" spans="1:17" ht="12" customHeight="1">
      <c r="A2142" s="10"/>
      <c r="B2142" s="10"/>
      <c r="C2142" s="10"/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</row>
    <row r="2143" spans="1:17" ht="12" customHeight="1">
      <c r="A2143" s="10"/>
      <c r="B2143" s="10"/>
      <c r="C2143" s="10"/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</row>
    <row r="2144" spans="1:17" ht="12" customHeight="1">
      <c r="A2144" s="10"/>
      <c r="B2144" s="10"/>
      <c r="C2144" s="10"/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</row>
    <row r="2145" spans="1:17" ht="12" customHeight="1">
      <c r="A2145" s="10"/>
      <c r="B2145" s="10"/>
      <c r="C2145" s="10"/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</row>
    <row r="2146" spans="1:17" ht="12" customHeight="1">
      <c r="A2146" s="10"/>
      <c r="B2146" s="10"/>
      <c r="C2146" s="10"/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</row>
    <row r="2147" spans="1:17" ht="12" customHeight="1">
      <c r="A2147" s="10"/>
      <c r="B2147" s="10"/>
      <c r="C2147" s="10"/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</row>
    <row r="2148" spans="1:17" ht="12" customHeight="1">
      <c r="A2148" s="10"/>
      <c r="B2148" s="10"/>
      <c r="C2148" s="10"/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</row>
    <row r="2149" spans="1:17" ht="12" customHeight="1">
      <c r="A2149" s="10"/>
      <c r="B2149" s="10"/>
      <c r="C2149" s="10"/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</row>
    <row r="2150" spans="1:17" ht="12" customHeight="1">
      <c r="A2150" s="10"/>
      <c r="B2150" s="10"/>
      <c r="C2150" s="10"/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</row>
    <row r="2151" spans="1:17" ht="12" customHeight="1">
      <c r="A2151" s="10"/>
      <c r="B2151" s="10"/>
      <c r="C2151" s="10"/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</row>
    <row r="2152" spans="1:17" ht="12" customHeight="1">
      <c r="A2152" s="10"/>
      <c r="B2152" s="10"/>
      <c r="C2152" s="10"/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</row>
    <row r="2153" spans="1:17" ht="12" customHeight="1">
      <c r="A2153" s="10"/>
      <c r="B2153" s="10"/>
      <c r="C2153" s="10"/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</row>
    <row r="2154" spans="1:17" ht="12" customHeight="1">
      <c r="A2154" s="10"/>
      <c r="B2154" s="10"/>
      <c r="C2154" s="10"/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</row>
    <row r="2155" spans="1:17" ht="12" customHeight="1">
      <c r="A2155" s="10"/>
      <c r="B2155" s="10"/>
      <c r="C2155" s="10"/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</row>
    <row r="2156" spans="1:17" ht="12" customHeight="1">
      <c r="A2156" s="10"/>
      <c r="B2156" s="10"/>
      <c r="C2156" s="10"/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</row>
    <row r="2157" spans="1:17" ht="12" customHeight="1">
      <c r="A2157" s="10"/>
      <c r="B2157" s="10"/>
      <c r="C2157" s="10"/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</row>
    <row r="2158" spans="1:17" ht="12" customHeight="1">
      <c r="A2158" s="10"/>
      <c r="B2158" s="10"/>
      <c r="C2158" s="10"/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</row>
    <row r="2159" spans="1:17" ht="12" customHeight="1">
      <c r="A2159" s="10"/>
      <c r="B2159" s="10"/>
      <c r="C2159" s="10"/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</row>
    <row r="2160" spans="1:17" ht="12" customHeight="1">
      <c r="A2160" s="10"/>
      <c r="B2160" s="10"/>
      <c r="C2160" s="10"/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</row>
    <row r="2161" spans="1:17" ht="12" customHeight="1">
      <c r="A2161" s="10"/>
      <c r="B2161" s="10"/>
      <c r="C2161" s="10"/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</row>
    <row r="2162" spans="1:17" ht="12" customHeight="1">
      <c r="A2162" s="10"/>
      <c r="B2162" s="10"/>
      <c r="C2162" s="10"/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</row>
    <row r="2163" spans="1:17" ht="12" customHeight="1">
      <c r="A2163" s="10"/>
      <c r="B2163" s="10"/>
      <c r="C2163" s="10"/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</row>
    <row r="2164" spans="1:17" ht="12" customHeight="1">
      <c r="A2164" s="10"/>
      <c r="B2164" s="10"/>
      <c r="C2164" s="10"/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</row>
    <row r="2165" spans="1:17" ht="12" customHeight="1">
      <c r="A2165" s="10"/>
      <c r="B2165" s="10"/>
      <c r="C2165" s="10"/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</row>
    <row r="2166" spans="1:17" ht="12" customHeight="1">
      <c r="A2166" s="10"/>
      <c r="B2166" s="10"/>
      <c r="C2166" s="10"/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</row>
    <row r="2167" spans="1:17" ht="12" customHeight="1">
      <c r="A2167" s="10"/>
      <c r="B2167" s="10"/>
      <c r="C2167" s="10"/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</row>
    <row r="2168" spans="1:17" ht="12" customHeight="1">
      <c r="A2168" s="10"/>
      <c r="B2168" s="10"/>
      <c r="C2168" s="10"/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</row>
    <row r="2169" spans="1:17" ht="12" customHeight="1">
      <c r="A2169" s="10"/>
      <c r="B2169" s="10"/>
      <c r="C2169" s="10"/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</row>
    <row r="2170" spans="1:17" ht="12" customHeight="1">
      <c r="A2170" s="10"/>
      <c r="B2170" s="10"/>
      <c r="C2170" s="10"/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</row>
    <row r="2171" spans="1:17" ht="12" customHeight="1">
      <c r="A2171" s="10"/>
      <c r="B2171" s="10"/>
      <c r="C2171" s="10"/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</row>
    <row r="2172" spans="1:17" ht="12" customHeight="1">
      <c r="A2172" s="10"/>
      <c r="B2172" s="10"/>
      <c r="C2172" s="10"/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</row>
    <row r="2173" spans="1:17" ht="12" customHeight="1">
      <c r="A2173" s="10"/>
      <c r="B2173" s="10"/>
      <c r="C2173" s="10"/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</row>
    <row r="2174" spans="1:17" ht="12" customHeight="1">
      <c r="A2174" s="10"/>
      <c r="B2174" s="10"/>
      <c r="C2174" s="10"/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</row>
    <row r="2175" spans="1:17" ht="12" customHeight="1">
      <c r="A2175" s="10"/>
      <c r="B2175" s="10"/>
      <c r="C2175" s="10"/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</row>
    <row r="2176" spans="1:17" ht="12" customHeight="1">
      <c r="A2176" s="10"/>
      <c r="B2176" s="10"/>
      <c r="C2176" s="10"/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</row>
    <row r="2177" spans="1:17" ht="12" customHeight="1">
      <c r="A2177" s="10"/>
      <c r="B2177" s="10"/>
      <c r="C2177" s="10"/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</row>
    <row r="2178" spans="1:17" ht="12" customHeight="1">
      <c r="A2178" s="10"/>
      <c r="B2178" s="10"/>
      <c r="C2178" s="10"/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</row>
    <row r="2179" spans="1:17" ht="12" customHeight="1">
      <c r="A2179" s="10"/>
      <c r="B2179" s="10"/>
      <c r="C2179" s="10"/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</row>
    <row r="2180" spans="1:17" ht="12" customHeight="1">
      <c r="A2180" s="10"/>
      <c r="B2180" s="10"/>
      <c r="C2180" s="10"/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</row>
    <row r="2181" spans="1:17" ht="12" customHeigh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</row>
    <row r="2182" spans="1:17" ht="12" customHeight="1">
      <c r="A2182" s="10"/>
      <c r="B2182" s="10"/>
      <c r="C2182" s="10"/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</row>
    <row r="2183" spans="1:17" ht="12" customHeight="1">
      <c r="A2183" s="10"/>
      <c r="B2183" s="10"/>
      <c r="C2183" s="10"/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</row>
    <row r="2184" spans="1:17" ht="12" customHeight="1">
      <c r="A2184" s="10"/>
      <c r="B2184" s="10"/>
      <c r="C2184" s="10"/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</row>
    <row r="2185" spans="1:17" ht="12" customHeight="1">
      <c r="A2185" s="10"/>
      <c r="B2185" s="10"/>
      <c r="C2185" s="10"/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</row>
    <row r="2186" spans="1:17" ht="12" customHeight="1">
      <c r="A2186" s="10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</row>
    <row r="2187" spans="1:17" ht="12" customHeight="1">
      <c r="A2187" s="10"/>
      <c r="B2187" s="10"/>
      <c r="C2187" s="10"/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</row>
    <row r="2188" spans="1:17" ht="12" customHeight="1">
      <c r="A2188" s="10"/>
      <c r="B2188" s="10"/>
      <c r="C2188" s="10"/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</row>
    <row r="2189" spans="1:17" ht="12" customHeight="1">
      <c r="A2189" s="10"/>
      <c r="B2189" s="10"/>
      <c r="C2189" s="10"/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</row>
    <row r="2190" spans="1:17" ht="12" customHeight="1">
      <c r="A2190" s="10"/>
      <c r="B2190" s="10"/>
      <c r="C2190" s="10"/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</row>
    <row r="2191" spans="1:17" ht="12" customHeight="1">
      <c r="A2191" s="10"/>
      <c r="B2191" s="10"/>
      <c r="C2191" s="10"/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</row>
    <row r="2192" spans="1:17" ht="12" customHeight="1">
      <c r="A2192" s="10"/>
      <c r="B2192" s="10"/>
      <c r="C2192" s="10"/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</row>
    <row r="2193" spans="1:17" ht="12" customHeight="1">
      <c r="A2193" s="10"/>
      <c r="B2193" s="10"/>
      <c r="C2193" s="10"/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</row>
    <row r="2194" spans="1:17" ht="12" customHeight="1">
      <c r="A2194" s="10"/>
      <c r="B2194" s="10"/>
      <c r="C2194" s="10"/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</row>
    <row r="2195" spans="1:17" ht="12" customHeight="1">
      <c r="A2195" s="10"/>
      <c r="B2195" s="10"/>
      <c r="C2195" s="10"/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</row>
    <row r="2196" spans="1:17" ht="12" customHeight="1">
      <c r="A2196" s="10"/>
      <c r="B2196" s="10"/>
      <c r="C2196" s="10"/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</row>
    <row r="2197" spans="1:17" ht="12" customHeight="1">
      <c r="A2197" s="10"/>
      <c r="B2197" s="10"/>
      <c r="C2197" s="10"/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</row>
    <row r="2198" spans="1:17" ht="12" customHeight="1">
      <c r="A2198" s="10"/>
      <c r="B2198" s="10"/>
      <c r="C2198" s="10"/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</row>
    <row r="2199" spans="1:17" ht="12" customHeight="1">
      <c r="A2199" s="10"/>
      <c r="B2199" s="10"/>
      <c r="C2199" s="10"/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</row>
    <row r="2200" spans="1:17" ht="12" customHeight="1">
      <c r="A2200" s="10"/>
      <c r="B2200" s="10"/>
      <c r="C2200" s="10"/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</row>
    <row r="2201" spans="1:17" ht="12" customHeight="1">
      <c r="A2201" s="10"/>
      <c r="B2201" s="10"/>
      <c r="C2201" s="10"/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</row>
    <row r="2202" spans="1:17" ht="12" customHeight="1">
      <c r="A2202" s="10"/>
      <c r="B2202" s="10"/>
      <c r="C2202" s="10"/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</row>
    <row r="2203" spans="1:17" ht="12" customHeight="1">
      <c r="A2203" s="10"/>
      <c r="B2203" s="10"/>
      <c r="C2203" s="10"/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</row>
    <row r="2204" spans="1:17" ht="12" customHeight="1">
      <c r="A2204" s="10"/>
      <c r="B2204" s="10"/>
      <c r="C2204" s="10"/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</row>
    <row r="2205" spans="1:17" ht="12" customHeight="1">
      <c r="A2205" s="10"/>
      <c r="B2205" s="10"/>
      <c r="C2205" s="10"/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</row>
    <row r="2206" spans="1:17" ht="12" customHeight="1">
      <c r="A2206" s="10"/>
      <c r="B2206" s="10"/>
      <c r="C2206" s="10"/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</row>
    <row r="2207" spans="1:17" ht="12" customHeight="1">
      <c r="A2207" s="10"/>
      <c r="B2207" s="10"/>
      <c r="C2207" s="10"/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</row>
    <row r="2208" spans="1:17" ht="12" customHeight="1">
      <c r="A2208" s="10"/>
      <c r="B2208" s="10"/>
      <c r="C2208" s="10"/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</row>
    <row r="2209" spans="1:17" ht="12" customHeight="1">
      <c r="A2209" s="10"/>
      <c r="B2209" s="10"/>
      <c r="C2209" s="10"/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</row>
    <row r="2210" spans="1:17" ht="12" customHeight="1">
      <c r="A2210" s="10"/>
      <c r="B2210" s="10"/>
      <c r="C2210" s="10"/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</row>
    <row r="2211" spans="1:17" ht="12" customHeight="1">
      <c r="A2211" s="10"/>
      <c r="B2211" s="10"/>
      <c r="C2211" s="10"/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</row>
    <row r="2212" spans="1:17" ht="12" customHeight="1">
      <c r="A2212" s="10"/>
      <c r="B2212" s="10"/>
      <c r="C2212" s="10"/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</row>
    <row r="2213" spans="1:17" ht="12" customHeight="1">
      <c r="A2213" s="10"/>
      <c r="B2213" s="10"/>
      <c r="C2213" s="10"/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</row>
    <row r="2214" spans="1:17" ht="12" customHeight="1">
      <c r="A2214" s="10"/>
      <c r="B2214" s="10"/>
      <c r="C2214" s="10"/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</row>
    <row r="2215" spans="1:17" ht="12" customHeight="1">
      <c r="A2215" s="10"/>
      <c r="B2215" s="10"/>
      <c r="C2215" s="10"/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</row>
    <row r="2216" spans="1:17" ht="12" customHeight="1">
      <c r="A2216" s="10"/>
      <c r="B2216" s="10"/>
      <c r="C2216" s="10"/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</row>
    <row r="2217" spans="1:17" ht="12" customHeight="1">
      <c r="A2217" s="10"/>
      <c r="B2217" s="10"/>
      <c r="C2217" s="10"/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</row>
    <row r="2218" spans="1:17" ht="12" customHeight="1">
      <c r="A2218" s="10"/>
      <c r="B2218" s="10"/>
      <c r="C2218" s="10"/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</row>
    <row r="2219" spans="1:17" ht="12" customHeight="1">
      <c r="A2219" s="10"/>
      <c r="B2219" s="10"/>
      <c r="C2219" s="10"/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</row>
    <row r="2220" spans="1:17" ht="12" customHeight="1">
      <c r="A2220" s="10"/>
      <c r="B2220" s="10"/>
      <c r="C2220" s="10"/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</row>
    <row r="2221" spans="1:17" ht="12" customHeight="1">
      <c r="A2221" s="10"/>
      <c r="B2221" s="10"/>
      <c r="C2221" s="10"/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</row>
    <row r="2222" spans="1:17" ht="12" customHeight="1">
      <c r="A2222" s="10"/>
      <c r="B2222" s="10"/>
      <c r="C2222" s="10"/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</row>
    <row r="2223" spans="1:17" ht="12" customHeight="1">
      <c r="A2223" s="10"/>
      <c r="B2223" s="10"/>
      <c r="C2223" s="10"/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</row>
    <row r="2224" spans="1:17" ht="12" customHeight="1">
      <c r="A2224" s="10"/>
      <c r="B2224" s="10"/>
      <c r="C2224" s="10"/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</row>
    <row r="2225" spans="1:17" ht="12" customHeight="1">
      <c r="A2225" s="10"/>
      <c r="B2225" s="10"/>
      <c r="C2225" s="10"/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</row>
    <row r="2226" spans="1:17" ht="12" customHeight="1">
      <c r="A2226" s="10"/>
      <c r="B2226" s="10"/>
      <c r="C2226" s="10"/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</row>
    <row r="2227" spans="1:17" ht="12" customHeight="1">
      <c r="A2227" s="10"/>
      <c r="B2227" s="10"/>
      <c r="C2227" s="10"/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</row>
    <row r="2228" spans="1:17" ht="12" customHeight="1">
      <c r="A2228" s="10"/>
      <c r="B2228" s="10"/>
      <c r="C2228" s="10"/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</row>
    <row r="2229" spans="1:17" ht="12" customHeight="1">
      <c r="A2229" s="10"/>
      <c r="B2229" s="10"/>
      <c r="C2229" s="10"/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</row>
    <row r="2230" spans="1:17" ht="12" customHeight="1">
      <c r="A2230" s="10"/>
      <c r="B2230" s="10"/>
      <c r="C2230" s="10"/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</row>
    <row r="2231" spans="1:17" ht="12" customHeight="1">
      <c r="A2231" s="10"/>
      <c r="B2231" s="10"/>
      <c r="C2231" s="10"/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</row>
    <row r="2232" spans="1:17" ht="12" customHeight="1">
      <c r="A2232" s="10"/>
      <c r="B2232" s="10"/>
      <c r="C2232" s="10"/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</row>
    <row r="2233" spans="1:17" ht="12" customHeight="1">
      <c r="A2233" s="10"/>
      <c r="B2233" s="10"/>
      <c r="C2233" s="10"/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</row>
    <row r="2234" spans="1:17" ht="12" customHeight="1">
      <c r="A2234" s="10"/>
      <c r="B2234" s="10"/>
      <c r="C2234" s="10"/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</row>
    <row r="2235" spans="1:17" ht="12" customHeight="1">
      <c r="A2235" s="10"/>
      <c r="B2235" s="10"/>
      <c r="C2235" s="10"/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</row>
    <row r="2236" spans="1:17" ht="12" customHeight="1">
      <c r="A2236" s="10"/>
      <c r="B2236" s="10"/>
      <c r="C2236" s="10"/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</row>
    <row r="2237" spans="1:17" ht="12" customHeight="1">
      <c r="A2237" s="10"/>
      <c r="B2237" s="10"/>
      <c r="C2237" s="10"/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</row>
    <row r="2238" spans="1:17" ht="12" customHeight="1">
      <c r="A2238" s="10"/>
      <c r="B2238" s="10"/>
      <c r="C2238" s="10"/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</row>
    <row r="2239" spans="1:17" ht="12" customHeight="1">
      <c r="A2239" s="10"/>
      <c r="B2239" s="10"/>
      <c r="C2239" s="10"/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</row>
    <row r="2240" spans="1:17" ht="12" customHeight="1">
      <c r="A2240" s="10"/>
      <c r="B2240" s="10"/>
      <c r="C2240" s="10"/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</row>
    <row r="2241" spans="1:17" ht="12" customHeight="1">
      <c r="A2241" s="10"/>
      <c r="B2241" s="10"/>
      <c r="C2241" s="10"/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</row>
    <row r="2242" spans="1:17" ht="12" customHeight="1">
      <c r="A2242" s="10"/>
      <c r="B2242" s="10"/>
      <c r="C2242" s="10"/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</row>
    <row r="2243" spans="1:17" ht="12" customHeight="1">
      <c r="A2243" s="10"/>
      <c r="B2243" s="10"/>
      <c r="C2243" s="10"/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</row>
    <row r="2244" spans="1:17" ht="12" customHeight="1">
      <c r="A2244" s="10"/>
      <c r="B2244" s="10"/>
      <c r="C2244" s="10"/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</row>
    <row r="2245" spans="1:17" ht="12" customHeigh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</row>
    <row r="2246" spans="1:17" ht="12" customHeight="1">
      <c r="A2246" s="10"/>
      <c r="B2246" s="10"/>
      <c r="C2246" s="10"/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</row>
    <row r="2247" spans="1:17" ht="12" customHeight="1">
      <c r="A2247" s="10"/>
      <c r="B2247" s="10"/>
      <c r="C2247" s="10"/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</row>
    <row r="2248" spans="1:17" ht="12" customHeight="1">
      <c r="A2248" s="10"/>
      <c r="B2248" s="10"/>
      <c r="C2248" s="10"/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</row>
    <row r="2249" spans="1:17" ht="12" customHeight="1">
      <c r="A2249" s="10"/>
      <c r="B2249" s="10"/>
      <c r="C2249" s="10"/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</row>
    <row r="2250" spans="1:17" ht="12" customHeight="1">
      <c r="A2250" s="10"/>
      <c r="B2250" s="10"/>
      <c r="C2250" s="10"/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</row>
    <row r="2251" spans="1:17" ht="12" customHeight="1">
      <c r="A2251" s="10"/>
      <c r="B2251" s="10"/>
      <c r="C2251" s="10"/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</row>
    <row r="2252" spans="1:17" ht="12" customHeight="1">
      <c r="A2252" s="10"/>
      <c r="B2252" s="10"/>
      <c r="C2252" s="10"/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</row>
    <row r="2253" spans="1:17" ht="12" customHeight="1">
      <c r="A2253" s="10"/>
      <c r="B2253" s="10"/>
      <c r="C2253" s="10"/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</row>
    <row r="2254" spans="1:17" ht="12" customHeight="1">
      <c r="A2254" s="10"/>
      <c r="B2254" s="10"/>
      <c r="C2254" s="10"/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</row>
    <row r="2255" spans="1:17" ht="12" customHeight="1">
      <c r="A2255" s="10"/>
      <c r="B2255" s="10"/>
      <c r="C2255" s="10"/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</row>
    <row r="2256" spans="1:17" ht="12" customHeight="1">
      <c r="A2256" s="10"/>
      <c r="B2256" s="10"/>
      <c r="C2256" s="10"/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</row>
    <row r="2257" spans="1:17" ht="12" customHeight="1">
      <c r="A2257" s="10"/>
      <c r="B2257" s="10"/>
      <c r="C2257" s="10"/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</row>
    <row r="2258" spans="1:17" ht="12" customHeight="1">
      <c r="A2258" s="10"/>
      <c r="B2258" s="10"/>
      <c r="C2258" s="10"/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</row>
    <row r="2259" spans="1:17" ht="12" customHeight="1">
      <c r="A2259" s="10"/>
      <c r="B2259" s="10"/>
      <c r="C2259" s="10"/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</row>
    <row r="2260" spans="1:17" ht="12" customHeight="1">
      <c r="A2260" s="10"/>
      <c r="B2260" s="10"/>
      <c r="C2260" s="10"/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</row>
    <row r="2261" spans="1:17" ht="12" customHeight="1">
      <c r="A2261" s="10"/>
      <c r="B2261" s="10"/>
      <c r="C2261" s="10"/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</row>
    <row r="2262" spans="1:17" ht="12" customHeight="1">
      <c r="A2262" s="10"/>
      <c r="B2262" s="10"/>
      <c r="C2262" s="10"/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</row>
    <row r="2263" spans="1:17" ht="12" customHeight="1">
      <c r="A2263" s="10"/>
      <c r="B2263" s="10"/>
      <c r="C2263" s="10"/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</row>
    <row r="2264" spans="1:17" ht="12" customHeight="1">
      <c r="A2264" s="10"/>
      <c r="B2264" s="10"/>
      <c r="C2264" s="10"/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</row>
    <row r="2265" spans="1:17" ht="12" customHeight="1">
      <c r="A2265" s="10"/>
      <c r="B2265" s="10"/>
      <c r="C2265" s="10"/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</row>
    <row r="2266" spans="1:17" ht="12" customHeight="1">
      <c r="A2266" s="10"/>
      <c r="B2266" s="10"/>
      <c r="C2266" s="10"/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</row>
    <row r="2267" spans="1:17" ht="12" customHeight="1">
      <c r="A2267" s="10"/>
      <c r="B2267" s="10"/>
      <c r="C2267" s="10"/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</row>
    <row r="2268" spans="1:17" ht="12" customHeight="1">
      <c r="A2268" s="10"/>
      <c r="B2268" s="10"/>
      <c r="C2268" s="10"/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</row>
    <row r="2269" spans="1:17" ht="12" customHeight="1">
      <c r="A2269" s="10"/>
      <c r="B2269" s="10"/>
      <c r="C2269" s="10"/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</row>
    <row r="2270" spans="1:17" ht="12" customHeight="1">
      <c r="A2270" s="10"/>
      <c r="B2270" s="10"/>
      <c r="C2270" s="10"/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</row>
    <row r="2271" spans="1:17" ht="12" customHeight="1">
      <c r="A2271" s="10"/>
      <c r="B2271" s="10"/>
      <c r="C2271" s="10"/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</row>
    <row r="2272" spans="1:17" ht="12" customHeight="1">
      <c r="A2272" s="10"/>
      <c r="B2272" s="10"/>
      <c r="C2272" s="10"/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</row>
    <row r="2273" spans="1:17" ht="12" customHeight="1">
      <c r="A2273" s="10"/>
      <c r="B2273" s="10"/>
      <c r="C2273" s="10"/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</row>
    <row r="2274" spans="1:17" ht="12" customHeight="1">
      <c r="A2274" s="10"/>
      <c r="B2274" s="10"/>
      <c r="C2274" s="10"/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</row>
    <row r="2275" spans="1:17" ht="12" customHeight="1">
      <c r="A2275" s="10"/>
      <c r="B2275" s="10"/>
      <c r="C2275" s="10"/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</row>
    <row r="2276" spans="1:17" ht="12" customHeight="1">
      <c r="A2276" s="10"/>
      <c r="B2276" s="10"/>
      <c r="C2276" s="10"/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</row>
    <row r="2277" spans="1:17" ht="12" customHeight="1">
      <c r="A2277" s="10"/>
      <c r="B2277" s="10"/>
      <c r="C2277" s="10"/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</row>
    <row r="2278" spans="1:17" ht="12" customHeight="1">
      <c r="A2278" s="10"/>
      <c r="B2278" s="10"/>
      <c r="C2278" s="10"/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</row>
    <row r="2279" spans="1:17" ht="12" customHeight="1">
      <c r="A2279" s="10"/>
      <c r="B2279" s="10"/>
      <c r="C2279" s="10"/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</row>
    <row r="2280" spans="1:17" ht="12" customHeight="1">
      <c r="A2280" s="10"/>
      <c r="B2280" s="10"/>
      <c r="C2280" s="10"/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</row>
    <row r="2281" spans="1:17" ht="12" customHeight="1">
      <c r="A2281" s="10"/>
      <c r="B2281" s="10"/>
      <c r="C2281" s="10"/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</row>
    <row r="2282" spans="1:17" ht="12" customHeight="1">
      <c r="A2282" s="10"/>
      <c r="B2282" s="10"/>
      <c r="C2282" s="10"/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</row>
    <row r="2283" spans="1:17" ht="12" customHeight="1">
      <c r="A2283" s="10"/>
      <c r="B2283" s="10"/>
      <c r="C2283" s="10"/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</row>
    <row r="2284" spans="1:17" ht="12" customHeight="1">
      <c r="A2284" s="10"/>
      <c r="B2284" s="10"/>
      <c r="C2284" s="10"/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</row>
    <row r="2285" spans="1:17" ht="12" customHeight="1">
      <c r="A2285" s="10"/>
      <c r="B2285" s="10"/>
      <c r="C2285" s="10"/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</row>
    <row r="2286" spans="1:17" ht="12" customHeight="1">
      <c r="A2286" s="10"/>
      <c r="B2286" s="10"/>
      <c r="C2286" s="10"/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</row>
    <row r="2287" spans="1:17" ht="12" customHeight="1">
      <c r="A2287" s="10"/>
      <c r="B2287" s="10"/>
      <c r="C2287" s="10"/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</row>
    <row r="2288" spans="1:17" ht="12" customHeight="1">
      <c r="A2288" s="10"/>
      <c r="B2288" s="10"/>
      <c r="C2288" s="10"/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</row>
    <row r="2289" spans="1:17" ht="12" customHeight="1">
      <c r="A2289" s="10"/>
      <c r="B2289" s="10"/>
      <c r="C2289" s="10"/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</row>
    <row r="2290" spans="1:17" ht="12" customHeight="1">
      <c r="A2290" s="10"/>
      <c r="B2290" s="10"/>
      <c r="C2290" s="10"/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</row>
    <row r="2291" spans="1:17" ht="12" customHeight="1">
      <c r="A2291" s="10"/>
      <c r="B2291" s="10"/>
      <c r="C2291" s="10"/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</row>
    <row r="2292" spans="1:17" ht="12" customHeight="1">
      <c r="A2292" s="10"/>
      <c r="B2292" s="10"/>
      <c r="C2292" s="10"/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</row>
    <row r="2293" spans="1:17" ht="12" customHeight="1">
      <c r="A2293" s="10"/>
      <c r="B2293" s="10"/>
      <c r="C2293" s="10"/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</row>
    <row r="2294" spans="1:17" ht="12" customHeight="1">
      <c r="A2294" s="10"/>
      <c r="B2294" s="10"/>
      <c r="C2294" s="10"/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</row>
    <row r="2295" spans="1:17" ht="12" customHeight="1">
      <c r="A2295" s="10"/>
      <c r="B2295" s="10"/>
      <c r="C2295" s="10"/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</row>
    <row r="2296" spans="1:17" ht="12" customHeight="1">
      <c r="A2296" s="10"/>
      <c r="B2296" s="10"/>
      <c r="C2296" s="10"/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</row>
    <row r="2297" spans="1:17" ht="12" customHeight="1">
      <c r="A2297" s="10"/>
      <c r="B2297" s="10"/>
      <c r="C2297" s="10"/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</row>
    <row r="2298" spans="1:17" ht="12" customHeight="1">
      <c r="A2298" s="10"/>
      <c r="B2298" s="10"/>
      <c r="C2298" s="10"/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</row>
    <row r="2299" spans="1:17" ht="12" customHeight="1">
      <c r="A2299" s="10"/>
      <c r="B2299" s="10"/>
      <c r="C2299" s="10"/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</row>
    <row r="2300" spans="1:17" ht="12" customHeight="1">
      <c r="A2300" s="10"/>
      <c r="B2300" s="10"/>
      <c r="C2300" s="10"/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</row>
    <row r="2301" spans="1:17" ht="12" customHeight="1">
      <c r="A2301" s="10"/>
      <c r="B2301" s="10"/>
      <c r="C2301" s="10"/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</row>
    <row r="2302" spans="1:17" ht="12" customHeight="1">
      <c r="A2302" s="10"/>
      <c r="B2302" s="10"/>
      <c r="C2302" s="10"/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</row>
    <row r="2303" spans="1:17" ht="12" customHeight="1">
      <c r="A2303" s="10"/>
      <c r="B2303" s="10"/>
      <c r="C2303" s="10"/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</row>
    <row r="2304" spans="1:17" ht="12" customHeight="1">
      <c r="A2304" s="10"/>
      <c r="B2304" s="10"/>
      <c r="C2304" s="10"/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</row>
    <row r="2305" spans="1:17" ht="12" customHeight="1">
      <c r="A2305" s="10"/>
      <c r="B2305" s="10"/>
      <c r="C2305" s="10"/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</row>
    <row r="2306" spans="1:17" ht="12" customHeight="1">
      <c r="A2306" s="10"/>
      <c r="B2306" s="10"/>
      <c r="C2306" s="10"/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</row>
    <row r="2307" spans="1:17" ht="12" customHeight="1">
      <c r="A2307" s="10"/>
      <c r="B2307" s="10"/>
      <c r="C2307" s="10"/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</row>
    <row r="2308" spans="1:17" ht="12" customHeight="1">
      <c r="A2308" s="10"/>
      <c r="B2308" s="10"/>
      <c r="C2308" s="10"/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</row>
    <row r="2309" spans="1:17" ht="12" customHeigh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</row>
    <row r="2310" spans="1:17" ht="12" customHeight="1">
      <c r="A2310" s="10"/>
      <c r="B2310" s="10"/>
      <c r="C2310" s="10"/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</row>
    <row r="2311" spans="1:17" ht="12" customHeight="1">
      <c r="A2311" s="10"/>
      <c r="B2311" s="10"/>
      <c r="C2311" s="10"/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</row>
    <row r="2312" spans="1:17" ht="12" customHeight="1">
      <c r="A2312" s="10"/>
      <c r="B2312" s="10"/>
      <c r="C2312" s="10"/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</row>
    <row r="2313" spans="1:17" ht="12" customHeight="1">
      <c r="A2313" s="10"/>
      <c r="B2313" s="10"/>
      <c r="C2313" s="10"/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</row>
    <row r="2314" spans="1:17" ht="12" customHeight="1">
      <c r="A2314" s="10"/>
      <c r="B2314" s="10"/>
      <c r="C2314" s="10"/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</row>
    <row r="2315" spans="1:17" ht="12" customHeight="1">
      <c r="A2315" s="10"/>
      <c r="B2315" s="10"/>
      <c r="C2315" s="10"/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</row>
    <row r="2316" spans="1:17" ht="12" customHeight="1">
      <c r="A2316" s="10"/>
      <c r="B2316" s="10"/>
      <c r="C2316" s="10"/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</row>
    <row r="2317" spans="1:17" ht="12" customHeight="1">
      <c r="A2317" s="10"/>
      <c r="B2317" s="10"/>
      <c r="C2317" s="10"/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</row>
    <row r="2318" spans="1:17" ht="12" customHeight="1">
      <c r="A2318" s="10"/>
      <c r="B2318" s="10"/>
      <c r="C2318" s="10"/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</row>
    <row r="2319" spans="1:17" ht="12" customHeight="1">
      <c r="A2319" s="10"/>
      <c r="B2319" s="10"/>
      <c r="C2319" s="10"/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</row>
    <row r="2320" spans="1:17" ht="12" customHeight="1">
      <c r="A2320" s="10"/>
      <c r="B2320" s="10"/>
      <c r="C2320" s="10"/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</row>
    <row r="2321" spans="1:17" ht="12" customHeight="1">
      <c r="A2321" s="10"/>
      <c r="B2321" s="10"/>
      <c r="C2321" s="10"/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</row>
    <row r="2322" spans="1:17" ht="12" customHeight="1">
      <c r="A2322" s="10"/>
      <c r="B2322" s="10"/>
      <c r="C2322" s="10"/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</row>
    <row r="2323" spans="1:17" ht="12" customHeight="1">
      <c r="A2323" s="10"/>
      <c r="B2323" s="10"/>
      <c r="C2323" s="10"/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</row>
    <row r="2324" spans="1:17" ht="12" customHeight="1">
      <c r="A2324" s="10"/>
      <c r="B2324" s="10"/>
      <c r="C2324" s="10"/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</row>
    <row r="2325" spans="1:17" ht="12" customHeight="1">
      <c r="A2325" s="10"/>
      <c r="B2325" s="10"/>
      <c r="C2325" s="10"/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</row>
    <row r="2326" spans="1:17" ht="12" customHeight="1">
      <c r="A2326" s="10"/>
      <c r="B2326" s="10"/>
      <c r="C2326" s="10"/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</row>
    <row r="2327" spans="1:17" ht="12" customHeight="1">
      <c r="A2327" s="10"/>
      <c r="B2327" s="10"/>
      <c r="C2327" s="10"/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</row>
    <row r="2328" spans="1:17" ht="12" customHeight="1">
      <c r="A2328" s="10"/>
      <c r="B2328" s="10"/>
      <c r="C2328" s="10"/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</row>
    <row r="2329" spans="1:17" ht="12" customHeight="1">
      <c r="A2329" s="10"/>
      <c r="B2329" s="10"/>
      <c r="C2329" s="10"/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</row>
    <row r="2330" spans="1:17" ht="12" customHeight="1">
      <c r="A2330" s="10"/>
      <c r="B2330" s="10"/>
      <c r="C2330" s="10"/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</row>
    <row r="2331" spans="1:17" ht="12" customHeight="1">
      <c r="A2331" s="10"/>
      <c r="B2331" s="10"/>
      <c r="C2331" s="10"/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</row>
    <row r="2332" spans="1:17" ht="12" customHeight="1">
      <c r="A2332" s="10"/>
      <c r="B2332" s="10"/>
      <c r="C2332" s="10"/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</row>
    <row r="2333" spans="1:17" ht="12" customHeight="1">
      <c r="A2333" s="10"/>
      <c r="B2333" s="10"/>
      <c r="C2333" s="10"/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</row>
    <row r="2334" spans="1:17" ht="12" customHeight="1">
      <c r="A2334" s="10"/>
      <c r="B2334" s="10"/>
      <c r="C2334" s="10"/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</row>
    <row r="2335" spans="1:17" ht="12" customHeight="1">
      <c r="A2335" s="10"/>
      <c r="B2335" s="10"/>
      <c r="C2335" s="10"/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</row>
    <row r="2336" spans="1:17" ht="12" customHeight="1">
      <c r="A2336" s="10"/>
      <c r="B2336" s="10"/>
      <c r="C2336" s="10"/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</row>
    <row r="2337" spans="1:17" ht="12" customHeight="1">
      <c r="A2337" s="10"/>
      <c r="B2337" s="10"/>
      <c r="C2337" s="10"/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</row>
    <row r="2338" spans="1:17" ht="12" customHeight="1">
      <c r="A2338" s="10"/>
      <c r="B2338" s="10"/>
      <c r="C2338" s="10"/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</row>
    <row r="2339" spans="1:17" ht="12" customHeight="1">
      <c r="A2339" s="10"/>
      <c r="B2339" s="10"/>
      <c r="C2339" s="10"/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</row>
    <row r="2340" spans="1:17" ht="12" customHeight="1">
      <c r="A2340" s="10"/>
      <c r="B2340" s="10"/>
      <c r="C2340" s="10"/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</row>
    <row r="2341" spans="1:17" ht="12" customHeight="1">
      <c r="A2341" s="10"/>
      <c r="B2341" s="10"/>
      <c r="C2341" s="10"/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</row>
    <row r="2342" spans="1:17" ht="12" customHeight="1">
      <c r="A2342" s="10"/>
      <c r="B2342" s="10"/>
      <c r="C2342" s="10"/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</row>
    <row r="2343" spans="1:17" ht="12" customHeight="1">
      <c r="A2343" s="10"/>
      <c r="B2343" s="10"/>
      <c r="C2343" s="10"/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</row>
    <row r="2344" spans="1:17" ht="12" customHeight="1">
      <c r="A2344" s="10"/>
      <c r="B2344" s="10"/>
      <c r="C2344" s="10"/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</row>
    <row r="2345" spans="1:17" ht="12" customHeight="1">
      <c r="A2345" s="10"/>
      <c r="B2345" s="10"/>
      <c r="C2345" s="10"/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</row>
    <row r="2346" spans="1:17" ht="12" customHeight="1">
      <c r="A2346" s="10"/>
      <c r="B2346" s="10"/>
      <c r="C2346" s="10"/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</row>
    <row r="2347" spans="1:17" ht="12" customHeight="1">
      <c r="A2347" s="10"/>
      <c r="B2347" s="10"/>
      <c r="C2347" s="10"/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</row>
    <row r="2348" spans="1:17" ht="12" customHeight="1">
      <c r="A2348" s="10"/>
      <c r="B2348" s="10"/>
      <c r="C2348" s="10"/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</row>
    <row r="2349" spans="1:17" ht="12" customHeight="1">
      <c r="A2349" s="10"/>
      <c r="B2349" s="10"/>
      <c r="C2349" s="10"/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</row>
    <row r="2350" spans="1:17" ht="12" customHeight="1">
      <c r="A2350" s="10"/>
      <c r="B2350" s="10"/>
      <c r="C2350" s="10"/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</row>
    <row r="2351" spans="1:17" ht="12" customHeight="1">
      <c r="A2351" s="10"/>
      <c r="B2351" s="10"/>
      <c r="C2351" s="10"/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</row>
    <row r="2352" spans="1:17" ht="12" customHeight="1">
      <c r="A2352" s="10"/>
      <c r="B2352" s="10"/>
      <c r="C2352" s="10"/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</row>
    <row r="2353" spans="1:17" ht="12" customHeight="1">
      <c r="A2353" s="10"/>
      <c r="B2353" s="10"/>
      <c r="C2353" s="10"/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</row>
    <row r="2354" spans="1:17" ht="12" customHeight="1">
      <c r="A2354" s="10"/>
      <c r="B2354" s="10"/>
      <c r="C2354" s="10"/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</row>
    <row r="2355" spans="1:17" ht="12" customHeight="1">
      <c r="A2355" s="10"/>
      <c r="B2355" s="10"/>
      <c r="C2355" s="10"/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</row>
    <row r="2356" spans="1:17" ht="12" customHeight="1">
      <c r="A2356" s="10"/>
      <c r="B2356" s="10"/>
      <c r="C2356" s="10"/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</row>
    <row r="2357" spans="1:17" ht="12" customHeight="1">
      <c r="A2357" s="10"/>
      <c r="B2357" s="10"/>
      <c r="C2357" s="10"/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</row>
    <row r="2358" spans="1:17" ht="12" customHeight="1">
      <c r="A2358" s="10"/>
      <c r="B2358" s="10"/>
      <c r="C2358" s="10"/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</row>
    <row r="2359" spans="1:17" ht="12" customHeight="1">
      <c r="A2359" s="10"/>
      <c r="B2359" s="10"/>
      <c r="C2359" s="10"/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</row>
    <row r="2360" spans="1:17" ht="12" customHeight="1">
      <c r="A2360" s="10"/>
      <c r="B2360" s="10"/>
      <c r="C2360" s="10"/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</row>
    <row r="2361" spans="1:17" ht="12" customHeight="1">
      <c r="A2361" s="10"/>
      <c r="B2361" s="10"/>
      <c r="C2361" s="10"/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</row>
    <row r="2362" spans="1:17" ht="12" customHeight="1">
      <c r="A2362" s="10"/>
      <c r="B2362" s="10"/>
      <c r="C2362" s="10"/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</row>
    <row r="2363" spans="1:17" ht="12" customHeight="1">
      <c r="A2363" s="10"/>
      <c r="B2363" s="10"/>
      <c r="C2363" s="10"/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</row>
    <row r="2364" spans="1:17" ht="12" customHeight="1">
      <c r="A2364" s="10"/>
      <c r="B2364" s="10"/>
      <c r="C2364" s="10"/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</row>
    <row r="2365" spans="1:17" ht="12" customHeight="1">
      <c r="A2365" s="10"/>
      <c r="B2365" s="10"/>
      <c r="C2365" s="10"/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</row>
    <row r="2366" spans="1:17" ht="12" customHeight="1">
      <c r="A2366" s="10"/>
      <c r="B2366" s="10"/>
      <c r="C2366" s="10"/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</row>
    <row r="2367" spans="1:17" ht="12" customHeight="1">
      <c r="A2367" s="10"/>
      <c r="B2367" s="10"/>
      <c r="C2367" s="10"/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</row>
    <row r="2368" spans="1:17" ht="12" customHeight="1">
      <c r="A2368" s="10"/>
      <c r="B2368" s="10"/>
      <c r="C2368" s="10"/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</row>
    <row r="2369" spans="1:17" ht="12" customHeight="1">
      <c r="A2369" s="10"/>
      <c r="B2369" s="10"/>
      <c r="C2369" s="10"/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</row>
    <row r="2370" spans="1:17" ht="12" customHeight="1">
      <c r="A2370" s="10"/>
      <c r="B2370" s="10"/>
      <c r="C2370" s="10"/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</row>
    <row r="2371" spans="1:17" ht="12" customHeight="1">
      <c r="A2371" s="10"/>
      <c r="B2371" s="10"/>
      <c r="C2371" s="10"/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</row>
    <row r="2372" spans="1:17" ht="12" customHeight="1">
      <c r="A2372" s="10"/>
      <c r="B2372" s="10"/>
      <c r="C2372" s="10"/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</row>
    <row r="2373" spans="1:17" ht="12" customHeigh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</row>
    <row r="2374" spans="1:17" ht="12" customHeight="1">
      <c r="A2374" s="10"/>
      <c r="B2374" s="10"/>
      <c r="C2374" s="10"/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</row>
    <row r="2375" spans="1:17" ht="12" customHeight="1">
      <c r="A2375" s="10"/>
      <c r="B2375" s="10"/>
      <c r="C2375" s="10"/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</row>
    <row r="2376" spans="1:17" ht="12" customHeight="1">
      <c r="A2376" s="10"/>
      <c r="B2376" s="10"/>
      <c r="C2376" s="10"/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</row>
    <row r="2377" spans="1:17" ht="12" customHeight="1">
      <c r="A2377" s="10"/>
      <c r="B2377" s="10"/>
      <c r="C2377" s="10"/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</row>
    <row r="2378" spans="1:17" ht="12" customHeight="1">
      <c r="A2378" s="10"/>
      <c r="B2378" s="10"/>
      <c r="C2378" s="10"/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</row>
    <row r="2379" spans="1:17" ht="12" customHeight="1">
      <c r="A2379" s="10"/>
      <c r="B2379" s="10"/>
      <c r="C2379" s="10"/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</row>
    <row r="2380" spans="1:17" ht="12" customHeight="1">
      <c r="A2380" s="10"/>
      <c r="B2380" s="10"/>
      <c r="C2380" s="10"/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</row>
    <row r="2381" spans="1:17" ht="12" customHeight="1">
      <c r="A2381" s="10"/>
      <c r="B2381" s="10"/>
      <c r="C2381" s="10"/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</row>
    <row r="2382" spans="1:17" ht="12" customHeight="1">
      <c r="A2382" s="10"/>
      <c r="B2382" s="10"/>
      <c r="C2382" s="10"/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</row>
    <row r="2383" spans="1:17" ht="12" customHeight="1">
      <c r="A2383" s="10"/>
      <c r="B2383" s="10"/>
      <c r="C2383" s="10"/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</row>
    <row r="2384" spans="1:17" ht="12" customHeight="1">
      <c r="A2384" s="10"/>
      <c r="B2384" s="10"/>
      <c r="C2384" s="10"/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</row>
    <row r="2385" spans="1:17" ht="12" customHeight="1">
      <c r="A2385" s="10"/>
      <c r="B2385" s="10"/>
      <c r="C2385" s="10"/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</row>
    <row r="2386" spans="1:17" ht="12" customHeight="1">
      <c r="A2386" s="10"/>
      <c r="B2386" s="10"/>
      <c r="C2386" s="10"/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</row>
    <row r="2387" spans="1:17" ht="12" customHeight="1">
      <c r="A2387" s="10"/>
      <c r="B2387" s="10"/>
      <c r="C2387" s="10"/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</row>
    <row r="2388" spans="1:17" ht="12" customHeight="1">
      <c r="A2388" s="10"/>
      <c r="B2388" s="10"/>
      <c r="C2388" s="10"/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</row>
    <row r="2389" spans="1:17" ht="12" customHeight="1">
      <c r="A2389" s="10"/>
      <c r="B2389" s="10"/>
      <c r="C2389" s="10"/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</row>
    <row r="2390" spans="1:17" ht="12" customHeight="1">
      <c r="A2390" s="10"/>
      <c r="B2390" s="10"/>
      <c r="C2390" s="10"/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</row>
    <row r="2391" spans="1:17" ht="12" customHeight="1">
      <c r="A2391" s="10"/>
      <c r="B2391" s="10"/>
      <c r="C2391" s="10"/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</row>
    <row r="2392" spans="1:17" ht="12" customHeight="1">
      <c r="A2392" s="10"/>
      <c r="B2392" s="10"/>
      <c r="C2392" s="10"/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</row>
    <row r="2393" spans="1:17" ht="12" customHeight="1">
      <c r="A2393" s="10"/>
      <c r="B2393" s="10"/>
      <c r="C2393" s="10"/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</row>
    <row r="2394" spans="1:17" ht="12" customHeight="1">
      <c r="A2394" s="10"/>
      <c r="B2394" s="10"/>
      <c r="C2394" s="10"/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</row>
    <row r="2395" spans="1:17" ht="12" customHeight="1">
      <c r="A2395" s="10"/>
      <c r="B2395" s="10"/>
      <c r="C2395" s="10"/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</row>
    <row r="2396" spans="1:17" ht="12" customHeight="1">
      <c r="A2396" s="10"/>
      <c r="B2396" s="10"/>
      <c r="C2396" s="10"/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</row>
    <row r="2397" spans="1:17" ht="12" customHeight="1">
      <c r="A2397" s="10"/>
      <c r="B2397" s="10"/>
      <c r="C2397" s="10"/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</row>
    <row r="2398" spans="1:17" ht="12" customHeight="1">
      <c r="A2398" s="10"/>
      <c r="B2398" s="10"/>
      <c r="C2398" s="10"/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</row>
    <row r="2399" spans="1:17" ht="12" customHeight="1">
      <c r="A2399" s="10"/>
      <c r="B2399" s="10"/>
      <c r="C2399" s="10"/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</row>
    <row r="2400" spans="1:17" ht="12" customHeight="1">
      <c r="A2400" s="10"/>
      <c r="B2400" s="10"/>
      <c r="C2400" s="10"/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</row>
    <row r="2401" spans="1:17" ht="12" customHeight="1">
      <c r="A2401" s="10"/>
      <c r="B2401" s="10"/>
      <c r="C2401" s="10"/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</row>
    <row r="2402" spans="1:17" ht="12" customHeight="1">
      <c r="A2402" s="10"/>
      <c r="B2402" s="10"/>
      <c r="C2402" s="10"/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</row>
    <row r="2403" spans="1:17" ht="12" customHeight="1">
      <c r="A2403" s="10"/>
      <c r="B2403" s="10"/>
      <c r="C2403" s="10"/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</row>
    <row r="2404" spans="1:17" ht="12" customHeight="1">
      <c r="A2404" s="10"/>
      <c r="B2404" s="10"/>
      <c r="C2404" s="10"/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</row>
    <row r="2405" spans="1:17" ht="12" customHeight="1">
      <c r="A2405" s="10"/>
      <c r="B2405" s="10"/>
      <c r="C2405" s="10"/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</row>
    <row r="2406" spans="1:17" ht="12" customHeight="1">
      <c r="A2406" s="10"/>
      <c r="B2406" s="10"/>
      <c r="C2406" s="10"/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</row>
    <row r="2407" spans="1:17" ht="12" customHeight="1">
      <c r="A2407" s="10"/>
      <c r="B2407" s="10"/>
      <c r="C2407" s="10"/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</row>
    <row r="2408" spans="1:17" ht="12" customHeight="1">
      <c r="A2408" s="10"/>
      <c r="B2408" s="10"/>
      <c r="C2408" s="10"/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</row>
    <row r="2409" spans="1:17" ht="12" customHeight="1">
      <c r="A2409" s="10"/>
      <c r="B2409" s="10"/>
      <c r="C2409" s="10"/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</row>
    <row r="2410" spans="1:17" ht="12" customHeight="1">
      <c r="A2410" s="10"/>
      <c r="B2410" s="10"/>
      <c r="C2410" s="10"/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</row>
    <row r="2411" spans="1:17" ht="12" customHeight="1">
      <c r="A2411" s="10"/>
      <c r="B2411" s="10"/>
      <c r="C2411" s="10"/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</row>
    <row r="2412" spans="1:17" ht="12" customHeight="1">
      <c r="A2412" s="10"/>
      <c r="B2412" s="10"/>
      <c r="C2412" s="10"/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</row>
    <row r="2413" spans="1:17" ht="12" customHeight="1">
      <c r="A2413" s="10"/>
      <c r="B2413" s="10"/>
      <c r="C2413" s="10"/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</row>
    <row r="2414" spans="1:17" ht="12" customHeight="1">
      <c r="A2414" s="10"/>
      <c r="B2414" s="10"/>
      <c r="C2414" s="10"/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</row>
    <row r="2415" spans="1:17" ht="12" customHeight="1">
      <c r="A2415" s="10"/>
      <c r="B2415" s="10"/>
      <c r="C2415" s="10"/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</row>
    <row r="2416" spans="1:17" ht="12" customHeight="1">
      <c r="A2416" s="10"/>
      <c r="B2416" s="10"/>
      <c r="C2416" s="10"/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</row>
    <row r="2417" spans="1:17" ht="12" customHeight="1">
      <c r="A2417" s="10"/>
      <c r="B2417" s="10"/>
      <c r="C2417" s="10"/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</row>
    <row r="2418" spans="1:17" ht="12" customHeight="1">
      <c r="A2418" s="10"/>
      <c r="B2418" s="10"/>
      <c r="C2418" s="10"/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</row>
    <row r="2419" spans="1:17" ht="12" customHeight="1">
      <c r="A2419" s="10"/>
      <c r="B2419" s="10"/>
      <c r="C2419" s="10"/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</row>
    <row r="2420" spans="1:17" ht="12" customHeight="1">
      <c r="A2420" s="10"/>
      <c r="B2420" s="10"/>
      <c r="C2420" s="10"/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</row>
    <row r="2421" spans="1:17" ht="12" customHeight="1">
      <c r="A2421" s="10"/>
      <c r="B2421" s="10"/>
      <c r="C2421" s="10"/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</row>
    <row r="2422" spans="1:17" ht="12" customHeight="1">
      <c r="A2422" s="10"/>
      <c r="B2422" s="10"/>
      <c r="C2422" s="10"/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</row>
    <row r="2423" spans="1:17" ht="12" customHeight="1">
      <c r="A2423" s="10"/>
      <c r="B2423" s="10"/>
      <c r="C2423" s="10"/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</row>
    <row r="2424" spans="1:17" ht="12" customHeight="1">
      <c r="A2424" s="10"/>
      <c r="B2424" s="10"/>
      <c r="C2424" s="10"/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</row>
    <row r="2425" spans="1:17" ht="12" customHeight="1">
      <c r="A2425" s="10"/>
      <c r="B2425" s="10"/>
      <c r="C2425" s="10"/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</row>
    <row r="2426" spans="1:17" ht="12" customHeight="1">
      <c r="A2426" s="10"/>
      <c r="B2426" s="10"/>
      <c r="C2426" s="10"/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</row>
    <row r="2427" spans="1:17" ht="12" customHeight="1">
      <c r="A2427" s="10"/>
      <c r="B2427" s="10"/>
      <c r="C2427" s="10"/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</row>
    <row r="2428" spans="1:17" ht="12" customHeight="1">
      <c r="A2428" s="10"/>
      <c r="B2428" s="10"/>
      <c r="C2428" s="10"/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</row>
    <row r="2429" spans="1:17" ht="12" customHeight="1">
      <c r="A2429" s="10"/>
      <c r="B2429" s="10"/>
      <c r="C2429" s="10"/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</row>
    <row r="2430" spans="1:17" ht="12" customHeight="1">
      <c r="A2430" s="10"/>
      <c r="B2430" s="10"/>
      <c r="C2430" s="10"/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</row>
    <row r="2431" spans="1:17" ht="12" customHeight="1">
      <c r="A2431" s="10"/>
      <c r="B2431" s="10"/>
      <c r="C2431" s="10"/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</row>
    <row r="2432" spans="1:17" ht="12" customHeight="1">
      <c r="A2432" s="10"/>
      <c r="B2432" s="10"/>
      <c r="C2432" s="10"/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</row>
    <row r="2433" spans="1:17" ht="12" customHeight="1">
      <c r="A2433" s="10"/>
      <c r="B2433" s="10"/>
      <c r="C2433" s="10"/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</row>
    <row r="2434" spans="1:17" ht="12" customHeight="1">
      <c r="A2434" s="10"/>
      <c r="B2434" s="10"/>
      <c r="C2434" s="10"/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</row>
    <row r="2435" spans="1:17" ht="12" customHeight="1">
      <c r="A2435" s="10"/>
      <c r="B2435" s="10"/>
      <c r="C2435" s="10"/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</row>
    <row r="2436" spans="1:17" ht="12" customHeight="1">
      <c r="A2436" s="10"/>
      <c r="B2436" s="10"/>
      <c r="C2436" s="10"/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</row>
    <row r="2437" spans="1:17" ht="12" customHeigh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</row>
    <row r="2438" spans="1:17" ht="12" customHeight="1">
      <c r="A2438" s="10"/>
      <c r="B2438" s="10"/>
      <c r="C2438" s="10"/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</row>
    <row r="2439" spans="1:17" ht="12" customHeight="1">
      <c r="A2439" s="10"/>
      <c r="B2439" s="10"/>
      <c r="C2439" s="10"/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</row>
    <row r="2440" spans="1:17" ht="12" customHeight="1">
      <c r="A2440" s="10"/>
      <c r="B2440" s="10"/>
      <c r="C2440" s="10"/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</row>
    <row r="2441" spans="1:17" ht="12" customHeight="1">
      <c r="A2441" s="10"/>
      <c r="B2441" s="10"/>
      <c r="C2441" s="10"/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</row>
    <row r="2442" spans="1:17" ht="12" customHeight="1">
      <c r="A2442" s="10"/>
      <c r="B2442" s="10"/>
      <c r="C2442" s="10"/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</row>
    <row r="2443" spans="1:17" ht="12" customHeight="1">
      <c r="A2443" s="10"/>
      <c r="B2443" s="10"/>
      <c r="C2443" s="10"/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</row>
    <row r="2444" spans="1:17" ht="12" customHeight="1">
      <c r="A2444" s="10"/>
      <c r="B2444" s="10"/>
      <c r="C2444" s="10"/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</row>
    <row r="2445" spans="1:17" ht="12" customHeight="1">
      <c r="A2445" s="10"/>
      <c r="B2445" s="10"/>
      <c r="C2445" s="10"/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</row>
    <row r="2446" spans="1:17" ht="12" customHeight="1">
      <c r="A2446" s="10"/>
      <c r="B2446" s="10"/>
      <c r="C2446" s="10"/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</row>
    <row r="2447" spans="1:17" ht="12" customHeight="1">
      <c r="A2447" s="10"/>
      <c r="B2447" s="10"/>
      <c r="C2447" s="10"/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</row>
    <row r="2448" spans="1:17" ht="12" customHeight="1">
      <c r="A2448" s="10"/>
      <c r="B2448" s="10"/>
      <c r="C2448" s="10"/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</row>
    <row r="2449" spans="1:17" ht="12" customHeight="1">
      <c r="A2449" s="10"/>
      <c r="B2449" s="10"/>
      <c r="C2449" s="10"/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</row>
    <row r="2450" spans="1:17" ht="12" customHeight="1">
      <c r="A2450" s="10"/>
      <c r="B2450" s="10"/>
      <c r="C2450" s="10"/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</row>
    <row r="2451" spans="1:17" ht="12" customHeight="1">
      <c r="A2451" s="10"/>
      <c r="B2451" s="10"/>
      <c r="C2451" s="10"/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</row>
    <row r="2452" spans="1:17" ht="12" customHeight="1">
      <c r="A2452" s="10"/>
      <c r="B2452" s="10"/>
      <c r="C2452" s="10"/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</row>
    <row r="2453" spans="1:17" ht="12" customHeight="1">
      <c r="A2453" s="10"/>
      <c r="B2453" s="10"/>
      <c r="C2453" s="10"/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</row>
    <row r="2454" spans="1:17" ht="12" customHeight="1">
      <c r="A2454" s="10"/>
      <c r="B2454" s="10"/>
      <c r="C2454" s="10"/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</row>
    <row r="2455" spans="1:17" ht="12" customHeight="1">
      <c r="A2455" s="10"/>
      <c r="B2455" s="10"/>
      <c r="C2455" s="10"/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</row>
    <row r="2456" spans="1:17" ht="12" customHeight="1">
      <c r="A2456" s="10"/>
      <c r="B2456" s="10"/>
      <c r="C2456" s="10"/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</row>
    <row r="2457" spans="1:17" ht="12" customHeight="1">
      <c r="A2457" s="10"/>
      <c r="B2457" s="10"/>
      <c r="C2457" s="10"/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</row>
    <row r="2458" spans="1:17" ht="12" customHeight="1">
      <c r="A2458" s="10"/>
      <c r="B2458" s="10"/>
      <c r="C2458" s="10"/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</row>
    <row r="2459" spans="1:17" ht="12" customHeight="1">
      <c r="A2459" s="10"/>
      <c r="B2459" s="10"/>
      <c r="C2459" s="10"/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</row>
    <row r="2460" spans="1:17" ht="12" customHeight="1">
      <c r="A2460" s="10"/>
      <c r="B2460" s="10"/>
      <c r="C2460" s="10"/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</row>
    <row r="2461" spans="1:17" ht="12" customHeight="1">
      <c r="A2461" s="10"/>
      <c r="B2461" s="10"/>
      <c r="C2461" s="10"/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</row>
    <row r="2462" spans="1:17" ht="12" customHeight="1">
      <c r="A2462" s="10"/>
      <c r="B2462" s="10"/>
      <c r="C2462" s="10"/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</row>
    <row r="2463" spans="1:17" ht="12" customHeight="1">
      <c r="A2463" s="10"/>
      <c r="B2463" s="10"/>
      <c r="C2463" s="10"/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</row>
    <row r="2464" spans="1:17" ht="12" customHeight="1">
      <c r="A2464" s="10"/>
      <c r="B2464" s="10"/>
      <c r="C2464" s="10"/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</row>
    <row r="2465" spans="1:17" ht="12" customHeight="1">
      <c r="A2465" s="10"/>
      <c r="B2465" s="10"/>
      <c r="C2465" s="10"/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</row>
    <row r="2466" spans="1:17" ht="12" customHeight="1">
      <c r="A2466" s="10"/>
      <c r="B2466" s="10"/>
      <c r="C2466" s="10"/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</row>
    <row r="2467" spans="1:17" ht="12" customHeight="1">
      <c r="A2467" s="10"/>
      <c r="B2467" s="10"/>
      <c r="C2467" s="10"/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</row>
    <row r="2468" spans="1:17" ht="12" customHeight="1">
      <c r="A2468" s="10"/>
      <c r="B2468" s="10"/>
      <c r="C2468" s="10"/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</row>
    <row r="2469" spans="1:17" ht="12" customHeight="1">
      <c r="A2469" s="10"/>
      <c r="B2469" s="10"/>
      <c r="C2469" s="10"/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</row>
    <row r="2470" spans="1:17" ht="12" customHeight="1">
      <c r="A2470" s="10"/>
      <c r="B2470" s="10"/>
      <c r="C2470" s="10"/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</row>
    <row r="2471" spans="1:17" ht="12" customHeight="1">
      <c r="A2471" s="10"/>
      <c r="B2471" s="10"/>
      <c r="C2471" s="10"/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</row>
    <row r="2472" spans="1:17" ht="12" customHeight="1">
      <c r="A2472" s="10"/>
      <c r="B2472" s="10"/>
      <c r="C2472" s="10"/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</row>
    <row r="2473" spans="1:17" ht="12" customHeight="1">
      <c r="A2473" s="10"/>
      <c r="B2473" s="10"/>
      <c r="C2473" s="10"/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</row>
    <row r="2474" spans="1:17" ht="12" customHeight="1">
      <c r="A2474" s="10"/>
      <c r="B2474" s="10"/>
      <c r="C2474" s="10"/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</row>
    <row r="2475" spans="1:17" ht="12" customHeight="1">
      <c r="A2475" s="10"/>
      <c r="B2475" s="10"/>
      <c r="C2475" s="10"/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</row>
    <row r="2476" spans="1:17" ht="12" customHeight="1">
      <c r="A2476" s="10"/>
      <c r="B2476" s="10"/>
      <c r="C2476" s="10"/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</row>
    <row r="2477" spans="1:17" ht="12" customHeight="1">
      <c r="A2477" s="10"/>
      <c r="B2477" s="10"/>
      <c r="C2477" s="10"/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</row>
    <row r="2478" spans="1:17" ht="12" customHeight="1">
      <c r="A2478" s="10"/>
      <c r="B2478" s="10"/>
      <c r="C2478" s="10"/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</row>
    <row r="2479" spans="1:17" ht="12" customHeight="1">
      <c r="A2479" s="10"/>
      <c r="B2479" s="10"/>
      <c r="C2479" s="10"/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</row>
    <row r="2480" spans="1:17" ht="12" customHeight="1">
      <c r="A2480" s="10"/>
      <c r="B2480" s="10"/>
      <c r="C2480" s="10"/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</row>
    <row r="2481" spans="1:17" ht="12" customHeight="1">
      <c r="A2481" s="10"/>
      <c r="B2481" s="10"/>
      <c r="C2481" s="10"/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</row>
    <row r="2482" spans="1:17" ht="12" customHeight="1">
      <c r="A2482" s="10"/>
      <c r="B2482" s="10"/>
      <c r="C2482" s="10"/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</row>
    <row r="2483" spans="1:17" ht="12" customHeight="1">
      <c r="A2483" s="10"/>
      <c r="B2483" s="10"/>
      <c r="C2483" s="10"/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</row>
    <row r="2484" spans="1:17" ht="12" customHeight="1">
      <c r="A2484" s="10"/>
      <c r="B2484" s="10"/>
      <c r="C2484" s="10"/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</row>
    <row r="2485" spans="1:17" ht="12" customHeight="1">
      <c r="A2485" s="10"/>
      <c r="B2485" s="10"/>
      <c r="C2485" s="10"/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</row>
    <row r="2486" spans="1:17" ht="12" customHeight="1">
      <c r="A2486" s="10"/>
      <c r="B2486" s="10"/>
      <c r="C2486" s="10"/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</row>
    <row r="2487" spans="1:17" ht="12" customHeight="1">
      <c r="A2487" s="10"/>
      <c r="B2487" s="10"/>
      <c r="C2487" s="10"/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</row>
    <row r="2488" spans="1:17" ht="12" customHeight="1">
      <c r="A2488" s="10"/>
      <c r="B2488" s="10"/>
      <c r="C2488" s="10"/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</row>
    <row r="2489" spans="1:17" ht="12" customHeight="1">
      <c r="A2489" s="10"/>
      <c r="B2489" s="10"/>
      <c r="C2489" s="10"/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</row>
    <row r="2490" spans="1:17" ht="12" customHeight="1">
      <c r="A2490" s="10"/>
      <c r="B2490" s="10"/>
      <c r="C2490" s="10"/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</row>
    <row r="2491" spans="1:17" ht="12" customHeight="1">
      <c r="A2491" s="10"/>
      <c r="B2491" s="10"/>
      <c r="C2491" s="10"/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</row>
    <row r="2492" spans="1:17" ht="12" customHeight="1">
      <c r="A2492" s="10"/>
      <c r="B2492" s="10"/>
      <c r="C2492" s="10"/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</row>
    <row r="2493" spans="1:17" ht="12" customHeight="1">
      <c r="A2493" s="10"/>
      <c r="B2493" s="10"/>
      <c r="C2493" s="10"/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</row>
    <row r="2494" spans="1:17" ht="12" customHeight="1">
      <c r="A2494" s="10"/>
      <c r="B2494" s="10"/>
      <c r="C2494" s="10"/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</row>
    <row r="2495" spans="1:17" ht="12" customHeight="1">
      <c r="A2495" s="10"/>
      <c r="N2495" s="120"/>
      <c r="P2495" s="120"/>
      <c r="Q2495" s="10"/>
    </row>
    <row r="2496" spans="1:17" ht="12" customHeight="1">
      <c r="A2496" s="10"/>
      <c r="N2496" s="120"/>
      <c r="P2496" s="120"/>
      <c r="Q2496" s="10"/>
    </row>
    <row r="2497" spans="1:17" ht="12" customHeight="1">
      <c r="A2497" s="10"/>
      <c r="N2497" s="120"/>
      <c r="P2497" s="120"/>
      <c r="Q2497" s="10"/>
    </row>
    <row r="2498" spans="1:17" ht="12" customHeight="1">
      <c r="A2498" s="10"/>
      <c r="N2498" s="120"/>
      <c r="P2498" s="120"/>
      <c r="Q2498" s="10"/>
    </row>
    <row r="2499" spans="1:17" ht="12" customHeight="1">
      <c r="A2499" s="10"/>
      <c r="N2499" s="120"/>
      <c r="P2499" s="120"/>
      <c r="Q2499" s="10"/>
    </row>
    <row r="2500" spans="1:17" ht="12" customHeight="1">
      <c r="A2500" s="10"/>
      <c r="N2500" s="120"/>
      <c r="P2500" s="120"/>
      <c r="Q2500" s="10"/>
    </row>
    <row r="2501" spans="1:17" ht="12" customHeigh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</row>
    <row r="2502" spans="1:17" ht="12" customHeight="1">
      <c r="A2502" s="10"/>
      <c r="B2502" s="10"/>
      <c r="C2502" s="10"/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</row>
    <row r="2503" spans="1:17" ht="12" customHeight="1">
      <c r="A2503" s="10"/>
      <c r="B2503" s="10"/>
      <c r="C2503" s="10"/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</row>
    <row r="2504" spans="1:17" ht="12" customHeight="1">
      <c r="A2504" s="10"/>
      <c r="B2504" s="10"/>
      <c r="C2504" s="10"/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</row>
    <row r="2505" spans="1:17" ht="12" customHeight="1">
      <c r="A2505" s="10"/>
      <c r="B2505" s="10"/>
      <c r="C2505" s="10"/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</row>
    <row r="2506" spans="1:17" ht="12" customHeight="1">
      <c r="A2506" s="10"/>
      <c r="B2506" s="10"/>
      <c r="C2506" s="10"/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</row>
    <row r="2507" spans="1:17" ht="12" customHeight="1">
      <c r="A2507" s="10"/>
      <c r="B2507" s="10"/>
      <c r="C2507" s="10"/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</row>
    <row r="2508" spans="1:17" ht="12" customHeight="1">
      <c r="A2508" s="10"/>
      <c r="B2508" s="10"/>
      <c r="C2508" s="10"/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</row>
    <row r="2509" spans="1:17" ht="12" customHeight="1">
      <c r="A2509" s="10"/>
      <c r="B2509" s="10"/>
      <c r="C2509" s="10"/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</row>
    <row r="2510" spans="1:17" ht="12" customHeight="1">
      <c r="A2510" s="10"/>
      <c r="B2510" s="10"/>
      <c r="C2510" s="10"/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</row>
    <row r="2511" spans="1:17" ht="12" customHeight="1">
      <c r="A2511" s="10"/>
      <c r="B2511" s="10"/>
      <c r="C2511" s="10"/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</row>
    <row r="2512" spans="1:17" ht="12" customHeight="1">
      <c r="A2512" s="10"/>
      <c r="B2512" s="10"/>
      <c r="C2512" s="10"/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</row>
    <row r="2513" spans="1:17" ht="12" customHeight="1">
      <c r="A2513" s="10"/>
      <c r="B2513" s="10"/>
      <c r="C2513" s="10"/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</row>
    <row r="2514" spans="1:17" ht="12" customHeight="1">
      <c r="A2514" s="10"/>
      <c r="B2514" s="10"/>
      <c r="C2514" s="10"/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</row>
    <row r="2515" spans="1:17" ht="12" customHeight="1">
      <c r="A2515" s="10"/>
      <c r="B2515" s="10"/>
      <c r="C2515" s="10"/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</row>
    <row r="2516" spans="1:17" ht="12" customHeight="1">
      <c r="A2516" s="10"/>
      <c r="B2516" s="10"/>
      <c r="C2516" s="10"/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</row>
    <row r="2517" spans="1:17" ht="12" customHeight="1">
      <c r="A2517" s="10"/>
      <c r="B2517" s="10"/>
      <c r="C2517" s="10"/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</row>
    <row r="2518" spans="1:17" ht="12" customHeight="1">
      <c r="A2518" s="10"/>
      <c r="B2518" s="10"/>
      <c r="C2518" s="10"/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</row>
    <row r="2519" spans="1:17" ht="12" customHeight="1">
      <c r="A2519" s="10"/>
      <c r="B2519" s="10"/>
      <c r="C2519" s="10"/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</row>
    <row r="2520" spans="1:17" ht="12" customHeight="1">
      <c r="A2520" s="10"/>
      <c r="B2520" s="10"/>
      <c r="C2520" s="10"/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</row>
    <row r="2521" spans="1:17" ht="12" customHeight="1">
      <c r="A2521" s="10"/>
      <c r="B2521" s="10"/>
      <c r="C2521" s="10"/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</row>
    <row r="2522" spans="1:17" ht="12" customHeight="1">
      <c r="A2522" s="10"/>
      <c r="B2522" s="10"/>
      <c r="C2522" s="10"/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</row>
    <row r="2523" spans="1:17" ht="12" customHeight="1">
      <c r="A2523" s="10"/>
      <c r="B2523" s="10"/>
      <c r="C2523" s="10"/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</row>
    <row r="2524" spans="1:17" ht="12" customHeight="1">
      <c r="A2524" s="10"/>
      <c r="B2524" s="10"/>
      <c r="C2524" s="10"/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</row>
    <row r="2525" spans="1:17" ht="12" customHeight="1">
      <c r="A2525" s="10"/>
      <c r="B2525" s="10"/>
      <c r="C2525" s="10"/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</row>
    <row r="2526" spans="1:17" ht="12" customHeight="1">
      <c r="A2526" s="10"/>
      <c r="B2526" s="10"/>
      <c r="C2526" s="10"/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</row>
    <row r="2527" spans="1:17" ht="12" customHeight="1">
      <c r="A2527" s="10"/>
      <c r="B2527" s="10"/>
      <c r="C2527" s="10"/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</row>
    <row r="2528" spans="1:17" ht="12" customHeight="1">
      <c r="A2528" s="10"/>
      <c r="B2528" s="10"/>
      <c r="C2528" s="10"/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</row>
    <row r="2529" spans="1:17" ht="12" customHeight="1">
      <c r="A2529" s="10"/>
      <c r="B2529" s="10"/>
      <c r="C2529" s="10"/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</row>
    <row r="2530" spans="1:17" ht="12" customHeight="1">
      <c r="A2530" s="10"/>
      <c r="B2530" s="10"/>
      <c r="C2530" s="10"/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</row>
    <row r="2531" spans="1:17" ht="12" customHeight="1">
      <c r="A2531" s="10"/>
      <c r="B2531" s="10"/>
      <c r="C2531" s="10"/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</row>
    <row r="2532" spans="1:17" ht="12" customHeight="1">
      <c r="A2532" s="10"/>
      <c r="B2532" s="10"/>
      <c r="C2532" s="10"/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</row>
    <row r="2533" spans="1:17" ht="12" customHeight="1">
      <c r="A2533" s="10"/>
      <c r="B2533" s="10"/>
      <c r="C2533" s="10"/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</row>
    <row r="2534" spans="1:17" ht="12" customHeight="1">
      <c r="A2534" s="10"/>
      <c r="B2534" s="10"/>
      <c r="C2534" s="10"/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</row>
    <row r="2535" spans="1:17" ht="12" customHeight="1">
      <c r="A2535" s="10"/>
      <c r="B2535" s="10"/>
      <c r="C2535" s="10"/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</row>
    <row r="2536" spans="1:17" ht="12" customHeight="1">
      <c r="A2536" s="10"/>
      <c r="B2536" s="10"/>
      <c r="C2536" s="10"/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</row>
    <row r="2537" spans="1:17" ht="12" customHeight="1">
      <c r="A2537" s="10"/>
      <c r="B2537" s="10"/>
      <c r="C2537" s="10"/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</row>
    <row r="2538" spans="1:17" ht="12" customHeight="1">
      <c r="A2538" s="10"/>
      <c r="B2538" s="10"/>
      <c r="C2538" s="10"/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</row>
    <row r="2539" spans="1:17" ht="12" customHeight="1">
      <c r="A2539" s="10"/>
      <c r="B2539" s="10"/>
      <c r="C2539" s="10"/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</row>
    <row r="2540" spans="1:17" ht="12" customHeight="1">
      <c r="A2540" s="10"/>
      <c r="B2540" s="10"/>
      <c r="C2540" s="10"/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</row>
    <row r="2541" spans="1:17" ht="12" customHeight="1">
      <c r="A2541" s="10"/>
      <c r="B2541" s="10"/>
      <c r="C2541" s="10"/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</row>
    <row r="2542" spans="1:17" ht="12" customHeight="1">
      <c r="A2542" s="10"/>
      <c r="B2542" s="10"/>
      <c r="C2542" s="10"/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</row>
    <row r="2543" spans="1:17" ht="12" customHeight="1">
      <c r="A2543" s="10"/>
      <c r="B2543" s="10"/>
      <c r="C2543" s="10"/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</row>
    <row r="2544" spans="1:17" ht="12" customHeight="1">
      <c r="A2544" s="10"/>
      <c r="B2544" s="10"/>
      <c r="C2544" s="10"/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</row>
    <row r="2545" spans="1:17" ht="12" customHeight="1">
      <c r="A2545" s="10"/>
      <c r="B2545" s="10"/>
      <c r="C2545" s="10"/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</row>
    <row r="2546" spans="1:17" ht="12" customHeight="1">
      <c r="A2546" s="10"/>
      <c r="B2546" s="10"/>
      <c r="C2546" s="10"/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</row>
    <row r="2547" spans="1:17" ht="12" customHeight="1">
      <c r="A2547" s="10"/>
      <c r="B2547" s="10"/>
      <c r="C2547" s="10"/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</row>
    <row r="2548" spans="1:17" ht="12" customHeight="1">
      <c r="A2548" s="10"/>
      <c r="B2548" s="10"/>
      <c r="C2548" s="10"/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</row>
    <row r="2549" spans="1:17" ht="12" customHeight="1">
      <c r="A2549" s="10"/>
      <c r="B2549" s="10"/>
      <c r="C2549" s="10"/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</row>
    <row r="2550" spans="1:17" ht="12" customHeight="1">
      <c r="A2550" s="10"/>
      <c r="B2550" s="10"/>
      <c r="C2550" s="10"/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</row>
    <row r="2551" spans="1:17" ht="12" customHeight="1">
      <c r="A2551" s="10"/>
      <c r="B2551" s="10"/>
      <c r="C2551" s="10"/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</row>
    <row r="2552" spans="1:17" ht="12" customHeight="1">
      <c r="A2552" s="10"/>
      <c r="B2552" s="10"/>
      <c r="C2552" s="10"/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</row>
    <row r="2553" spans="1:17" ht="12" customHeight="1">
      <c r="A2553" s="10"/>
      <c r="B2553" s="10"/>
      <c r="C2553" s="10"/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</row>
    <row r="2554" spans="1:17" ht="12" customHeight="1">
      <c r="A2554" s="10"/>
      <c r="B2554" s="10"/>
      <c r="C2554" s="10"/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</row>
    <row r="2555" spans="1:17" ht="12" customHeight="1">
      <c r="A2555" s="10"/>
      <c r="B2555" s="10"/>
      <c r="C2555" s="10"/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</row>
    <row r="2556" spans="1:17" ht="12" customHeight="1">
      <c r="A2556" s="10"/>
      <c r="B2556" s="10"/>
      <c r="C2556" s="10"/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</row>
    <row r="2557" spans="1:17" ht="12" customHeight="1">
      <c r="A2557" s="10"/>
      <c r="B2557" s="10"/>
      <c r="C2557" s="10"/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</row>
    <row r="2558" spans="1:17" ht="12" customHeight="1">
      <c r="A2558" s="10"/>
      <c r="B2558" s="10"/>
      <c r="C2558" s="10"/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</row>
    <row r="2559" spans="1:17" ht="12" customHeight="1">
      <c r="A2559" s="10"/>
      <c r="B2559" s="10"/>
      <c r="C2559" s="10"/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</row>
    <row r="2560" spans="1:17" ht="12" customHeight="1">
      <c r="A2560" s="10"/>
      <c r="B2560" s="10"/>
      <c r="C2560" s="10"/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</row>
    <row r="2561" spans="1:17" ht="12" customHeight="1">
      <c r="A2561" s="10"/>
      <c r="B2561" s="10"/>
      <c r="C2561" s="10"/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</row>
    <row r="2562" spans="1:17" ht="12" customHeight="1">
      <c r="A2562" s="10"/>
      <c r="B2562" s="10"/>
      <c r="C2562" s="10"/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</row>
    <row r="2563" spans="1:17" ht="12" customHeight="1">
      <c r="A2563" s="10"/>
      <c r="B2563" s="10"/>
      <c r="C2563" s="10"/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</row>
    <row r="2564" spans="1:17" ht="12" customHeight="1">
      <c r="A2564" s="10"/>
      <c r="B2564" s="10"/>
      <c r="C2564" s="10"/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</row>
    <row r="2565" spans="1:17" ht="12" customHeigh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</row>
    <row r="2566" spans="1:17" ht="12" customHeight="1">
      <c r="A2566" s="10"/>
      <c r="B2566" s="10"/>
      <c r="C2566" s="10"/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</row>
    <row r="2567" spans="1:17" ht="12" customHeight="1">
      <c r="A2567" s="10"/>
      <c r="B2567" s="10"/>
      <c r="C2567" s="10"/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</row>
    <row r="2568" spans="1:17" ht="12" customHeight="1">
      <c r="A2568" s="10"/>
      <c r="B2568" s="10"/>
      <c r="C2568" s="10"/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</row>
    <row r="2569" spans="1:17" ht="12" customHeight="1">
      <c r="A2569" s="10"/>
      <c r="B2569" s="10"/>
      <c r="C2569" s="10"/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</row>
    <row r="2570" spans="1:17" ht="12" customHeight="1">
      <c r="A2570" s="10"/>
      <c r="B2570" s="10"/>
      <c r="C2570" s="10"/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</row>
    <row r="2571" spans="1:17" ht="12" customHeight="1">
      <c r="A2571" s="10"/>
      <c r="B2571" s="10"/>
      <c r="C2571" s="10"/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</row>
    <row r="2572" spans="1:17" ht="12" customHeight="1">
      <c r="A2572" s="10"/>
      <c r="B2572" s="10"/>
      <c r="C2572" s="10"/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</row>
    <row r="2573" spans="1:17" ht="12" customHeight="1">
      <c r="A2573" s="10"/>
      <c r="B2573" s="10"/>
      <c r="C2573" s="10"/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</row>
    <row r="2574" spans="1:17" ht="12" customHeight="1">
      <c r="A2574" s="10"/>
      <c r="B2574" s="10"/>
      <c r="C2574" s="10"/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</row>
    <row r="2575" spans="1:17" ht="12" customHeight="1">
      <c r="A2575" s="10"/>
      <c r="B2575" s="10"/>
      <c r="C2575" s="10"/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</row>
    <row r="2576" spans="1:17" ht="12" customHeight="1">
      <c r="A2576" s="10"/>
      <c r="B2576" s="10"/>
      <c r="C2576" s="10"/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</row>
    <row r="2577" spans="1:17" ht="12" customHeight="1">
      <c r="A2577" s="10"/>
      <c r="B2577" s="10"/>
      <c r="C2577" s="10"/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</row>
    <row r="2578" spans="1:17" ht="12" customHeight="1">
      <c r="A2578" s="10"/>
      <c r="B2578" s="10"/>
      <c r="C2578" s="10"/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</row>
    <row r="2579" spans="1:17" ht="12" customHeight="1">
      <c r="A2579" s="10"/>
      <c r="B2579" s="10"/>
      <c r="C2579" s="10"/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</row>
    <row r="2580" spans="1:17" ht="12" customHeight="1">
      <c r="A2580" s="10"/>
      <c r="B2580" s="10"/>
      <c r="C2580" s="10"/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</row>
    <row r="2581" spans="1:17" ht="12" customHeight="1">
      <c r="A2581" s="10"/>
      <c r="B2581" s="10"/>
      <c r="C2581" s="10"/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</row>
    <row r="2582" spans="1:17" ht="12" customHeight="1">
      <c r="A2582" s="10"/>
      <c r="B2582" s="10"/>
      <c r="C2582" s="10"/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</row>
    <row r="2583" spans="1:17" ht="12" customHeight="1">
      <c r="A2583" s="10"/>
      <c r="B2583" s="10"/>
      <c r="C2583" s="10"/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</row>
    <row r="2584" spans="1:17" ht="12" customHeight="1">
      <c r="A2584" s="10"/>
      <c r="B2584" s="10"/>
      <c r="C2584" s="10"/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</row>
    <row r="2585" spans="1:17" ht="12" customHeight="1">
      <c r="A2585" s="10"/>
      <c r="B2585" s="10"/>
      <c r="C2585" s="10"/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</row>
    <row r="2586" spans="1:17" ht="12" customHeight="1">
      <c r="A2586" s="10"/>
      <c r="B2586" s="10"/>
      <c r="C2586" s="10"/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</row>
    <row r="2587" spans="1:17" ht="12" customHeight="1">
      <c r="A2587" s="10"/>
      <c r="B2587" s="10"/>
      <c r="C2587" s="10"/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</row>
    <row r="2588" spans="1:17" ht="12" customHeight="1">
      <c r="A2588" s="10"/>
      <c r="B2588" s="10"/>
      <c r="C2588" s="10"/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</row>
    <row r="2589" spans="1:17" ht="12" customHeight="1">
      <c r="A2589" s="10"/>
      <c r="B2589" s="10"/>
      <c r="C2589" s="10"/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</row>
    <row r="2590" spans="1:17" ht="12" customHeight="1">
      <c r="A2590" s="10"/>
      <c r="B2590" s="10"/>
      <c r="C2590" s="10"/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</row>
    <row r="2591" spans="1:17" ht="12" customHeight="1">
      <c r="A2591" s="10"/>
      <c r="B2591" s="10"/>
      <c r="C2591" s="10"/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</row>
    <row r="2592" spans="1:17" ht="12" customHeight="1">
      <c r="A2592" s="10"/>
      <c r="B2592" s="10"/>
      <c r="C2592" s="10"/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</row>
    <row r="2593" spans="1:17" ht="12" customHeight="1">
      <c r="A2593" s="10"/>
      <c r="B2593" s="10"/>
      <c r="C2593" s="10"/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</row>
    <row r="2594" spans="1:17" ht="12" customHeight="1">
      <c r="A2594" s="10"/>
      <c r="B2594" s="10"/>
      <c r="C2594" s="10"/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</row>
    <row r="2595" spans="1:17" ht="12" customHeight="1">
      <c r="A2595" s="10"/>
      <c r="B2595" s="10"/>
      <c r="C2595" s="10"/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</row>
    <row r="2596" spans="1:17" ht="12" customHeight="1">
      <c r="A2596" s="10"/>
      <c r="B2596" s="10"/>
      <c r="C2596" s="10"/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</row>
    <row r="2597" spans="1:17" ht="12" customHeight="1">
      <c r="A2597" s="10"/>
      <c r="B2597" s="10"/>
      <c r="C2597" s="10"/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</row>
    <row r="2598" spans="1:17" ht="12" customHeight="1">
      <c r="A2598" s="10"/>
      <c r="B2598" s="10"/>
      <c r="C2598" s="10"/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</row>
    <row r="2599" spans="1:17" ht="12" customHeight="1">
      <c r="A2599" s="10"/>
      <c r="B2599" s="10"/>
      <c r="C2599" s="10"/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</row>
    <row r="2600" spans="1:17" ht="12" customHeight="1">
      <c r="A2600" s="10"/>
      <c r="B2600" s="10"/>
      <c r="C2600" s="10"/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</row>
    <row r="2601" spans="1:17" ht="12" customHeight="1">
      <c r="A2601" s="10"/>
      <c r="B2601" s="10"/>
      <c r="C2601" s="10"/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</row>
    <row r="2602" spans="1:17" ht="12" customHeight="1">
      <c r="A2602" s="10"/>
      <c r="B2602" s="10"/>
      <c r="C2602" s="10"/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</row>
    <row r="2603" spans="1:17" ht="12" customHeight="1">
      <c r="A2603" s="10"/>
      <c r="B2603" s="10"/>
      <c r="C2603" s="10"/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</row>
    <row r="2604" spans="1:17" ht="12" customHeight="1">
      <c r="A2604" s="10"/>
      <c r="B2604" s="10"/>
      <c r="C2604" s="10"/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</row>
    <row r="2605" spans="1:17" ht="12" customHeight="1">
      <c r="A2605" s="10"/>
      <c r="B2605" s="10"/>
      <c r="C2605" s="10"/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</row>
    <row r="2606" spans="1:17" ht="12" customHeight="1">
      <c r="A2606" s="10"/>
      <c r="B2606" s="10"/>
      <c r="C2606" s="10"/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</row>
    <row r="2607" spans="1:17" ht="12" customHeight="1">
      <c r="A2607" s="10"/>
      <c r="B2607" s="10"/>
      <c r="C2607" s="10"/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</row>
    <row r="2608" spans="1:17" ht="12" customHeight="1">
      <c r="A2608" s="10"/>
      <c r="B2608" s="10"/>
      <c r="C2608" s="10"/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</row>
    <row r="2609" spans="1:17" ht="12" customHeight="1">
      <c r="A2609" s="10"/>
      <c r="B2609" s="10"/>
      <c r="C2609" s="10"/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</row>
    <row r="2610" spans="1:17" ht="12" customHeight="1">
      <c r="A2610" s="10"/>
      <c r="B2610" s="10"/>
      <c r="C2610" s="10"/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</row>
    <row r="2611" spans="1:17" ht="12" customHeight="1">
      <c r="A2611" s="10"/>
      <c r="B2611" s="10"/>
      <c r="C2611" s="10"/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</row>
    <row r="2612" spans="1:17" ht="12" customHeight="1">
      <c r="A2612" s="10"/>
      <c r="B2612" s="10"/>
      <c r="C2612" s="10"/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</row>
    <row r="2613" spans="1:17" ht="12" customHeight="1">
      <c r="A2613" s="10"/>
      <c r="B2613" s="10"/>
      <c r="C2613" s="10"/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</row>
    <row r="2614" spans="1:17" ht="12" customHeight="1">
      <c r="A2614" s="10"/>
      <c r="B2614" s="10"/>
      <c r="C2614" s="10"/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</row>
    <row r="2615" spans="1:17" ht="12" customHeight="1">
      <c r="A2615" s="10"/>
      <c r="B2615" s="10"/>
      <c r="C2615" s="10"/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</row>
    <row r="2616" spans="1:17" ht="12" customHeight="1">
      <c r="A2616" s="10"/>
      <c r="B2616" s="10"/>
      <c r="C2616" s="10"/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</row>
    <row r="2617" spans="1:17" ht="12" customHeight="1">
      <c r="A2617" s="10"/>
      <c r="B2617" s="10"/>
      <c r="C2617" s="10"/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</row>
    <row r="2618" spans="1:17" ht="12" customHeight="1">
      <c r="A2618" s="10"/>
      <c r="B2618" s="10"/>
      <c r="C2618" s="10"/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</row>
    <row r="2619" spans="1:17" ht="12" customHeight="1">
      <c r="A2619" s="10"/>
      <c r="B2619" s="10"/>
      <c r="C2619" s="10"/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</row>
    <row r="2620" spans="1:17" ht="12" customHeight="1">
      <c r="A2620" s="10"/>
      <c r="B2620" s="10"/>
      <c r="C2620" s="10"/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</row>
    <row r="2621" spans="1:17" ht="12" customHeight="1">
      <c r="A2621" s="10"/>
      <c r="B2621" s="10"/>
      <c r="C2621" s="10"/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</row>
    <row r="2622" spans="1:17" ht="12" customHeight="1">
      <c r="A2622" s="10"/>
      <c r="B2622" s="10"/>
      <c r="C2622" s="10"/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</row>
    <row r="2623" spans="1:17" ht="12" customHeight="1">
      <c r="A2623" s="10"/>
      <c r="B2623" s="10"/>
      <c r="C2623" s="10"/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</row>
    <row r="2624" spans="1:17" ht="12" customHeight="1">
      <c r="A2624" s="10"/>
      <c r="B2624" s="10"/>
      <c r="C2624" s="10"/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</row>
    <row r="2625" spans="1:17" ht="12" customHeight="1">
      <c r="A2625" s="10"/>
      <c r="B2625" s="10"/>
      <c r="C2625" s="10"/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</row>
    <row r="2626" spans="1:17" ht="12" customHeight="1">
      <c r="A2626" s="10"/>
      <c r="B2626" s="10"/>
      <c r="C2626" s="10"/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</row>
    <row r="2627" spans="1:17" ht="12" customHeight="1">
      <c r="A2627" s="10"/>
      <c r="B2627" s="10"/>
      <c r="C2627" s="10"/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</row>
    <row r="2628" spans="1:17" ht="12" customHeight="1">
      <c r="A2628" s="10"/>
      <c r="B2628" s="10"/>
      <c r="C2628" s="10"/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</row>
    <row r="2629" spans="1:17" ht="12" customHeigh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</row>
    <row r="2630" spans="1:17" ht="12" customHeight="1">
      <c r="A2630" s="10"/>
      <c r="B2630" s="10"/>
      <c r="C2630" s="10"/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</row>
    <row r="2631" spans="1:17" ht="12" customHeight="1">
      <c r="A2631" s="10"/>
      <c r="B2631" s="10"/>
      <c r="C2631" s="10"/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</row>
    <row r="2632" spans="1:17" ht="12" customHeight="1">
      <c r="A2632" s="10"/>
      <c r="B2632" s="10"/>
      <c r="C2632" s="10"/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</row>
    <row r="2633" spans="1:17" ht="12" customHeight="1">
      <c r="A2633" s="10"/>
      <c r="B2633" s="10"/>
      <c r="C2633" s="10"/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</row>
    <row r="2634" spans="1:17" ht="12" customHeight="1">
      <c r="A2634" s="10"/>
      <c r="B2634" s="10"/>
      <c r="C2634" s="10"/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</row>
    <row r="2635" spans="1:17" ht="12" customHeight="1">
      <c r="A2635" s="10"/>
      <c r="B2635" s="10"/>
      <c r="C2635" s="10"/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</row>
    <row r="2636" spans="1:17" ht="12" customHeight="1">
      <c r="A2636" s="10"/>
      <c r="B2636" s="10"/>
      <c r="C2636" s="10"/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</row>
    <row r="2637" spans="1:17" ht="12" customHeight="1">
      <c r="A2637" s="10"/>
      <c r="B2637" s="10"/>
      <c r="C2637" s="10"/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</row>
    <row r="2638" spans="1:17" ht="12" customHeight="1">
      <c r="A2638" s="10"/>
      <c r="B2638" s="10"/>
      <c r="C2638" s="10"/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</row>
    <row r="2639" spans="1:17" ht="12" customHeight="1">
      <c r="A2639" s="10"/>
      <c r="B2639" s="10"/>
      <c r="C2639" s="10"/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</row>
    <row r="2640" spans="1:17" ht="12" customHeight="1">
      <c r="A2640" s="10"/>
      <c r="B2640" s="10"/>
      <c r="C2640" s="10"/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</row>
    <row r="2641" spans="1:17" ht="12" customHeight="1">
      <c r="A2641" s="10"/>
      <c r="B2641" s="10"/>
      <c r="C2641" s="10"/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</row>
    <row r="2642" spans="1:17" ht="12" customHeight="1">
      <c r="A2642" s="10"/>
      <c r="B2642" s="10"/>
      <c r="C2642" s="10"/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</row>
    <row r="2643" spans="1:17" ht="12" customHeight="1">
      <c r="A2643" s="10"/>
      <c r="B2643" s="10"/>
      <c r="C2643" s="10"/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</row>
    <row r="2644" spans="1:17" ht="12" customHeight="1">
      <c r="A2644" s="10"/>
      <c r="B2644" s="10"/>
      <c r="C2644" s="10"/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</row>
    <row r="2645" spans="1:17" ht="12" customHeight="1">
      <c r="A2645" s="10"/>
      <c r="B2645" s="10"/>
      <c r="C2645" s="10"/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</row>
    <row r="2646" spans="1:17" ht="12" customHeight="1">
      <c r="A2646" s="10"/>
      <c r="B2646" s="10"/>
      <c r="C2646" s="10"/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</row>
    <row r="2647" spans="1:17" ht="12" customHeight="1">
      <c r="A2647" s="10"/>
      <c r="B2647" s="10"/>
      <c r="C2647" s="10"/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</row>
    <row r="2648" spans="1:17" ht="12" customHeight="1">
      <c r="A2648" s="10"/>
      <c r="B2648" s="10"/>
      <c r="C2648" s="10"/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</row>
    <row r="2649" spans="1:17" ht="12" customHeight="1">
      <c r="A2649" s="10"/>
      <c r="B2649" s="10"/>
      <c r="C2649" s="10"/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</row>
    <row r="2650" spans="1:17" ht="12" customHeight="1">
      <c r="A2650" s="10"/>
      <c r="B2650" s="10"/>
      <c r="C2650" s="10"/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</row>
    <row r="2651" spans="1:17" ht="12" customHeight="1">
      <c r="A2651" s="10"/>
      <c r="B2651" s="10"/>
      <c r="C2651" s="10"/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</row>
    <row r="2652" spans="1:17" ht="12" customHeight="1">
      <c r="A2652" s="10"/>
      <c r="B2652" s="10"/>
      <c r="C2652" s="10"/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</row>
    <row r="2653" spans="1:17" ht="12" customHeight="1">
      <c r="A2653" s="10"/>
      <c r="B2653" s="10"/>
      <c r="C2653" s="10"/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</row>
    <row r="2654" spans="1:17" ht="12" customHeight="1">
      <c r="A2654" s="10"/>
      <c r="B2654" s="10"/>
      <c r="C2654" s="10"/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</row>
    <row r="2655" spans="1:17" ht="12" customHeight="1">
      <c r="A2655" s="10"/>
      <c r="B2655" s="10"/>
      <c r="C2655" s="10"/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</row>
    <row r="2656" spans="1:17" ht="12" customHeight="1">
      <c r="A2656" s="10"/>
      <c r="B2656" s="10"/>
      <c r="C2656" s="10"/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</row>
    <row r="2657" spans="1:17" ht="12" customHeight="1">
      <c r="A2657" s="10"/>
      <c r="B2657" s="10"/>
      <c r="C2657" s="10"/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</row>
    <row r="2658" spans="1:17" ht="12" customHeight="1">
      <c r="A2658" s="10"/>
      <c r="B2658" s="10"/>
      <c r="C2658" s="10"/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</row>
    <row r="2659" spans="1:17" ht="12" customHeight="1">
      <c r="A2659" s="10"/>
      <c r="B2659" s="10"/>
      <c r="C2659" s="10"/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</row>
    <row r="2660" spans="1:17" ht="12" customHeight="1">
      <c r="A2660" s="10"/>
      <c r="B2660" s="10"/>
      <c r="C2660" s="10"/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</row>
    <row r="2661" spans="1:17" ht="12" customHeight="1">
      <c r="A2661" s="10"/>
      <c r="B2661" s="10"/>
      <c r="C2661" s="10"/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</row>
    <row r="2662" spans="1:17" ht="12" customHeight="1">
      <c r="A2662" s="10"/>
      <c r="B2662" s="10"/>
      <c r="C2662" s="10"/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</row>
    <row r="2663" spans="1:17" ht="12" customHeight="1">
      <c r="A2663" s="10"/>
      <c r="B2663" s="10"/>
      <c r="C2663" s="10"/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</row>
    <row r="2664" spans="1:17" ht="12" customHeight="1">
      <c r="A2664" s="10"/>
      <c r="B2664" s="10"/>
      <c r="C2664" s="10"/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</row>
    <row r="2665" spans="1:17" ht="12" customHeight="1">
      <c r="A2665" s="10"/>
      <c r="B2665" s="10"/>
      <c r="C2665" s="10"/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</row>
    <row r="2666" spans="1:17" ht="12" customHeight="1">
      <c r="A2666" s="10"/>
      <c r="B2666" s="10"/>
      <c r="C2666" s="10"/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</row>
    <row r="2667" spans="1:17" ht="12" customHeight="1">
      <c r="A2667" s="10"/>
      <c r="B2667" s="10"/>
      <c r="C2667" s="10"/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</row>
    <row r="2668" spans="1:17" ht="12" customHeight="1">
      <c r="A2668" s="10"/>
      <c r="B2668" s="10"/>
      <c r="C2668" s="10"/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</row>
    <row r="2669" spans="1:17" ht="12" customHeight="1">
      <c r="A2669" s="10"/>
      <c r="B2669" s="10"/>
      <c r="C2669" s="10"/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</row>
    <row r="2670" spans="1:17" ht="12" customHeight="1">
      <c r="A2670" s="10"/>
      <c r="B2670" s="10"/>
      <c r="C2670" s="10"/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</row>
    <row r="2671" spans="1:17" ht="12" customHeight="1">
      <c r="A2671" s="10"/>
      <c r="B2671" s="10"/>
      <c r="C2671" s="10"/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</row>
    <row r="2672" spans="1:17" ht="12" customHeight="1">
      <c r="A2672" s="10"/>
      <c r="B2672" s="10"/>
      <c r="C2672" s="10"/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</row>
    <row r="2673" spans="1:17" ht="12" customHeight="1">
      <c r="A2673" s="10"/>
      <c r="B2673" s="10"/>
      <c r="C2673" s="10"/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</row>
    <row r="2674" spans="1:17" ht="12" customHeight="1">
      <c r="A2674" s="10"/>
      <c r="B2674" s="10"/>
      <c r="C2674" s="10"/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</row>
    <row r="2675" spans="1:17" ht="12" customHeight="1">
      <c r="A2675" s="10"/>
      <c r="B2675" s="10"/>
      <c r="C2675" s="10"/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</row>
    <row r="2676" spans="1:17" ht="12" customHeight="1">
      <c r="A2676" s="10"/>
      <c r="B2676" s="10"/>
      <c r="C2676" s="10"/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</row>
    <row r="2677" spans="1:17" ht="12" customHeight="1">
      <c r="A2677" s="10"/>
      <c r="B2677" s="10"/>
      <c r="C2677" s="10"/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</row>
    <row r="2678" spans="1:17" ht="12" customHeight="1">
      <c r="A2678" s="10"/>
      <c r="B2678" s="10"/>
      <c r="C2678" s="10"/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</row>
    <row r="2679" spans="1:17" ht="12" customHeight="1">
      <c r="A2679" s="10"/>
      <c r="B2679" s="10"/>
      <c r="C2679" s="10"/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</row>
    <row r="2680" spans="1:17" ht="12" customHeight="1">
      <c r="A2680" s="10"/>
      <c r="B2680" s="10"/>
      <c r="C2680" s="10"/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</row>
    <row r="2681" spans="1:17" ht="12" customHeight="1">
      <c r="A2681" s="10"/>
      <c r="B2681" s="10"/>
      <c r="C2681" s="10"/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</row>
    <row r="2682" spans="1:17" ht="12" customHeight="1">
      <c r="A2682" s="10"/>
      <c r="B2682" s="10"/>
      <c r="C2682" s="10"/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</row>
    <row r="2683" spans="1:17" ht="12" customHeight="1">
      <c r="A2683" s="10"/>
      <c r="B2683" s="10"/>
      <c r="C2683" s="10"/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</row>
    <row r="2684" spans="1:17" ht="12" customHeight="1">
      <c r="A2684" s="10"/>
      <c r="B2684" s="10"/>
      <c r="C2684" s="10"/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</row>
    <row r="2685" spans="1:17" ht="12" customHeight="1">
      <c r="A2685" s="10"/>
      <c r="B2685" s="10"/>
      <c r="C2685" s="10"/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</row>
    <row r="2686" spans="1:17" ht="12" customHeight="1">
      <c r="A2686" s="10"/>
      <c r="B2686" s="10"/>
      <c r="C2686" s="10"/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</row>
    <row r="2687" spans="1:17" ht="12" customHeight="1">
      <c r="A2687" s="10"/>
      <c r="B2687" s="10"/>
      <c r="C2687" s="10"/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</row>
    <row r="2688" spans="1:17" ht="12" customHeight="1">
      <c r="A2688" s="10"/>
      <c r="B2688" s="10"/>
      <c r="C2688" s="10"/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</row>
    <row r="2689" spans="1:17" ht="12" customHeight="1">
      <c r="A2689" s="10"/>
      <c r="B2689" s="10"/>
      <c r="C2689" s="10"/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</row>
    <row r="2690" spans="1:17" ht="12" customHeight="1">
      <c r="A2690" s="10"/>
      <c r="B2690" s="10"/>
      <c r="C2690" s="10"/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</row>
    <row r="2691" spans="1:17" ht="12" customHeight="1">
      <c r="A2691" s="10"/>
      <c r="B2691" s="10"/>
      <c r="C2691" s="10"/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</row>
    <row r="2692" spans="1:17" ht="12" customHeight="1">
      <c r="A2692" s="10"/>
      <c r="B2692" s="10"/>
      <c r="C2692" s="10"/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</row>
    <row r="2693" spans="1:17" ht="12" customHeigh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</row>
    <row r="2694" spans="1:17" ht="12" customHeight="1">
      <c r="A2694" s="10"/>
      <c r="B2694" s="10"/>
      <c r="C2694" s="10"/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</row>
    <row r="2695" spans="1:17" ht="12" customHeight="1">
      <c r="A2695" s="10"/>
      <c r="B2695" s="10"/>
      <c r="C2695" s="10"/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</row>
    <row r="2696" spans="1:17" ht="12" customHeight="1">
      <c r="A2696" s="10"/>
      <c r="B2696" s="10"/>
      <c r="C2696" s="10"/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</row>
    <row r="2697" spans="1:17" ht="12" customHeight="1">
      <c r="A2697" s="10"/>
      <c r="B2697" s="10"/>
      <c r="C2697" s="10"/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</row>
    <row r="2698" spans="1:17" ht="12" customHeight="1">
      <c r="A2698" s="10"/>
      <c r="B2698" s="10"/>
      <c r="C2698" s="10"/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</row>
    <row r="2699" spans="1:17" ht="12" customHeight="1">
      <c r="A2699" s="10"/>
      <c r="B2699" s="10"/>
      <c r="C2699" s="10"/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</row>
    <row r="2700" spans="1:17" ht="12" customHeight="1">
      <c r="A2700" s="10"/>
      <c r="B2700" s="10"/>
      <c r="C2700" s="10"/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</row>
    <row r="2701" spans="1:17" ht="12" customHeight="1">
      <c r="A2701" s="10"/>
      <c r="B2701" s="10"/>
      <c r="C2701" s="10"/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</row>
    <row r="2702" spans="1:17" ht="12" customHeight="1">
      <c r="A2702" s="10"/>
      <c r="B2702" s="10"/>
      <c r="C2702" s="10"/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</row>
    <row r="2703" spans="1:17" ht="12" customHeight="1">
      <c r="A2703" s="10"/>
      <c r="B2703" s="10"/>
      <c r="C2703" s="10"/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</row>
    <row r="2704" spans="1:17" ht="12" customHeight="1">
      <c r="A2704" s="10"/>
      <c r="B2704" s="10"/>
      <c r="C2704" s="10"/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</row>
    <row r="2705" spans="1:17" ht="12" customHeight="1">
      <c r="A2705" s="10"/>
      <c r="B2705" s="10"/>
      <c r="C2705" s="10"/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</row>
    <row r="2706" spans="1:17" ht="12" customHeight="1">
      <c r="A2706" s="10"/>
      <c r="B2706" s="10"/>
      <c r="C2706" s="10"/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</row>
    <row r="2707" spans="1:17" ht="12" customHeight="1">
      <c r="A2707" s="10"/>
      <c r="B2707" s="10"/>
      <c r="C2707" s="10"/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</row>
    <row r="2708" spans="1:17" ht="12" customHeight="1">
      <c r="A2708" s="10"/>
      <c r="B2708" s="10"/>
      <c r="C2708" s="10"/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</row>
    <row r="2709" spans="1:17" ht="12" customHeight="1">
      <c r="A2709" s="10"/>
      <c r="B2709" s="10"/>
      <c r="C2709" s="10"/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</row>
    <row r="2710" spans="1:17" ht="12" customHeight="1">
      <c r="A2710" s="10"/>
      <c r="B2710" s="10"/>
      <c r="C2710" s="10"/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</row>
    <row r="2711" spans="1:17" ht="12" customHeight="1">
      <c r="A2711" s="10"/>
      <c r="B2711" s="10"/>
      <c r="C2711" s="10"/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</row>
    <row r="2712" spans="1:17" ht="12" customHeight="1">
      <c r="A2712" s="10"/>
      <c r="B2712" s="10"/>
      <c r="C2712" s="10"/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</row>
    <row r="2713" spans="1:17" ht="12" customHeight="1">
      <c r="A2713" s="10"/>
      <c r="B2713" s="10"/>
      <c r="C2713" s="10"/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</row>
    <row r="2714" spans="1:17" ht="12" customHeight="1">
      <c r="A2714" s="10"/>
      <c r="B2714" s="10"/>
      <c r="C2714" s="10"/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</row>
    <row r="2715" spans="1:17" ht="12" customHeight="1">
      <c r="A2715" s="10"/>
      <c r="B2715" s="10"/>
      <c r="C2715" s="10"/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</row>
    <row r="2716" spans="1:17" ht="12" customHeight="1">
      <c r="A2716" s="10"/>
      <c r="B2716" s="10"/>
      <c r="C2716" s="10"/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</row>
    <row r="2717" spans="1:17" ht="12" customHeight="1">
      <c r="A2717" s="10"/>
      <c r="B2717" s="10"/>
      <c r="C2717" s="10"/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</row>
    <row r="2718" spans="1:17" ht="12" customHeight="1">
      <c r="A2718" s="10"/>
      <c r="B2718" s="10"/>
      <c r="C2718" s="10"/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</row>
    <row r="2719" spans="1:17" ht="12" customHeight="1">
      <c r="A2719" s="10"/>
      <c r="B2719" s="10"/>
      <c r="C2719" s="10"/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</row>
    <row r="2720" spans="1:17" ht="12" customHeight="1">
      <c r="A2720" s="10"/>
      <c r="B2720" s="10"/>
      <c r="C2720" s="10"/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</row>
    <row r="2721" spans="1:17" ht="12" customHeight="1">
      <c r="A2721" s="10"/>
      <c r="B2721" s="10"/>
      <c r="C2721" s="10"/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</row>
    <row r="2722" spans="1:17" ht="12" customHeight="1">
      <c r="A2722" s="10"/>
      <c r="B2722" s="10"/>
      <c r="C2722" s="10"/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</row>
    <row r="2723" spans="1:17" ht="12" customHeight="1">
      <c r="A2723" s="10"/>
      <c r="B2723" s="10"/>
      <c r="C2723" s="10"/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</row>
    <row r="2724" spans="1:17" ht="12" customHeight="1">
      <c r="A2724" s="10"/>
      <c r="B2724" s="10"/>
      <c r="C2724" s="10"/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</row>
    <row r="2725" spans="1:17" ht="12" customHeight="1">
      <c r="A2725" s="10"/>
      <c r="B2725" s="10"/>
      <c r="C2725" s="10"/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</row>
    <row r="2726" spans="1:17" ht="12" customHeight="1">
      <c r="A2726" s="10"/>
      <c r="B2726" s="10"/>
      <c r="C2726" s="10"/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</row>
    <row r="2727" spans="1:17" ht="12" customHeight="1">
      <c r="A2727" s="10"/>
      <c r="B2727" s="10"/>
      <c r="C2727" s="10"/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</row>
    <row r="2728" spans="1:17" ht="12" customHeight="1">
      <c r="A2728" s="10"/>
      <c r="B2728" s="10"/>
      <c r="C2728" s="10"/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</row>
    <row r="2729" spans="1:17" ht="12" customHeight="1">
      <c r="A2729" s="10"/>
      <c r="B2729" s="10"/>
      <c r="C2729" s="10"/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</row>
    <row r="2730" spans="1:17" ht="12" customHeight="1">
      <c r="A2730" s="10"/>
      <c r="B2730" s="10"/>
      <c r="C2730" s="10"/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</row>
    <row r="2731" spans="1:17" ht="12" customHeight="1">
      <c r="A2731" s="10"/>
      <c r="B2731" s="10"/>
      <c r="C2731" s="10"/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</row>
    <row r="2732" spans="1:17" ht="12" customHeight="1">
      <c r="A2732" s="10"/>
      <c r="B2732" s="10"/>
      <c r="C2732" s="10"/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</row>
    <row r="2733" spans="1:17" ht="12" customHeight="1">
      <c r="A2733" s="10"/>
      <c r="B2733" s="10"/>
      <c r="C2733" s="10"/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</row>
    <row r="2734" spans="1:17" ht="12" customHeight="1">
      <c r="A2734" s="10"/>
      <c r="B2734" s="10"/>
      <c r="C2734" s="10"/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</row>
    <row r="2735" spans="1:17" ht="12" customHeight="1">
      <c r="A2735" s="10"/>
      <c r="B2735" s="10"/>
      <c r="C2735" s="10"/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</row>
    <row r="2736" spans="1:17" ht="12" customHeight="1">
      <c r="A2736" s="10"/>
      <c r="B2736" s="10"/>
      <c r="C2736" s="10"/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</row>
    <row r="2737" spans="1:17" ht="12" customHeight="1">
      <c r="A2737" s="10"/>
      <c r="B2737" s="10"/>
      <c r="C2737" s="10"/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</row>
    <row r="2738" spans="1:17" ht="12" customHeight="1">
      <c r="A2738" s="10"/>
      <c r="B2738" s="10"/>
      <c r="C2738" s="10"/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</row>
    <row r="2739" spans="1:17" ht="12" customHeight="1">
      <c r="A2739" s="10"/>
      <c r="B2739" s="10"/>
      <c r="C2739" s="10"/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</row>
    <row r="2740" spans="1:17" ht="12" customHeight="1">
      <c r="A2740" s="10"/>
      <c r="B2740" s="10"/>
      <c r="C2740" s="10"/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</row>
    <row r="2741" spans="1:17" ht="12" customHeight="1">
      <c r="A2741" s="10"/>
      <c r="B2741" s="10"/>
      <c r="C2741" s="10"/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</row>
    <row r="2742" spans="1:17" ht="12" customHeight="1">
      <c r="A2742" s="10"/>
      <c r="B2742" s="10"/>
      <c r="C2742" s="10"/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</row>
    <row r="2743" spans="1:17" ht="12" customHeight="1">
      <c r="A2743" s="10"/>
      <c r="B2743" s="10"/>
      <c r="C2743" s="10"/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</row>
    <row r="2744" spans="1:17" ht="12" customHeight="1">
      <c r="A2744" s="10"/>
      <c r="B2744" s="10"/>
      <c r="C2744" s="10"/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</row>
    <row r="2745" spans="1:17" ht="12" customHeight="1">
      <c r="A2745" s="10"/>
      <c r="B2745" s="10"/>
      <c r="C2745" s="10"/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</row>
    <row r="2746" spans="1:17" ht="12" customHeight="1">
      <c r="A2746" s="10"/>
      <c r="B2746" s="10"/>
      <c r="C2746" s="10"/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</row>
    <row r="2747" spans="1:17" ht="12" customHeight="1">
      <c r="A2747" s="10"/>
      <c r="B2747" s="10"/>
      <c r="C2747" s="10"/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</row>
    <row r="2748" spans="1:17" ht="12" customHeight="1">
      <c r="A2748" s="10"/>
      <c r="B2748" s="10"/>
      <c r="C2748" s="10"/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</row>
    <row r="2749" spans="1:17" ht="12" customHeight="1">
      <c r="A2749" s="10"/>
      <c r="B2749" s="10"/>
      <c r="C2749" s="10"/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</row>
    <row r="2750" spans="1:17" ht="12" customHeight="1">
      <c r="A2750" s="10"/>
      <c r="B2750" s="10"/>
      <c r="C2750" s="10"/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</row>
    <row r="2751" spans="1:17" ht="12" customHeight="1">
      <c r="A2751" s="10"/>
      <c r="B2751" s="10"/>
      <c r="C2751" s="10"/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</row>
    <row r="2752" spans="1:17" ht="12" customHeight="1">
      <c r="A2752" s="10"/>
      <c r="B2752" s="10"/>
      <c r="C2752" s="10"/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</row>
    <row r="2753" spans="1:17" ht="12" customHeight="1">
      <c r="A2753" s="10"/>
      <c r="B2753" s="10"/>
      <c r="C2753" s="10"/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</row>
    <row r="2754" spans="1:17" ht="12" customHeight="1">
      <c r="A2754" s="10"/>
      <c r="B2754" s="10"/>
      <c r="C2754" s="10"/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</row>
    <row r="2755" spans="1:17" ht="12" customHeight="1">
      <c r="A2755" s="10"/>
      <c r="B2755" s="10"/>
      <c r="C2755" s="10"/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</row>
    <row r="2756" spans="1:17" ht="12" customHeight="1">
      <c r="A2756" s="10"/>
      <c r="B2756" s="10"/>
      <c r="C2756" s="10"/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</row>
    <row r="2757" spans="1:17" ht="12" customHeigh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</row>
    <row r="2758" spans="1:17" ht="12" customHeight="1">
      <c r="A2758" s="10"/>
      <c r="B2758" s="10"/>
      <c r="C2758" s="10"/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</row>
    <row r="2759" spans="1:17" ht="12" customHeight="1">
      <c r="A2759" s="10"/>
      <c r="B2759" s="10"/>
      <c r="C2759" s="10"/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</row>
    <row r="2760" spans="1:17" ht="12" customHeight="1">
      <c r="A2760" s="10"/>
      <c r="B2760" s="10"/>
      <c r="C2760" s="10"/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</row>
    <row r="2761" spans="1:17" ht="12" customHeight="1">
      <c r="A2761" s="10"/>
      <c r="B2761" s="10"/>
      <c r="C2761" s="10"/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</row>
    <row r="2762" spans="1:17" ht="12" customHeight="1">
      <c r="A2762" s="10"/>
      <c r="B2762" s="10"/>
      <c r="C2762" s="10"/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</row>
    <row r="2763" spans="1:17" ht="12" customHeight="1">
      <c r="A2763" s="10"/>
      <c r="B2763" s="10"/>
      <c r="C2763" s="10"/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</row>
    <row r="2764" spans="1:17" ht="12" customHeight="1">
      <c r="A2764" s="10"/>
      <c r="B2764" s="10"/>
      <c r="C2764" s="10"/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</row>
    <row r="2765" spans="1:17" ht="12" customHeight="1">
      <c r="A2765" s="10"/>
      <c r="B2765" s="10"/>
      <c r="C2765" s="10"/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</row>
    <row r="2766" spans="1:17" ht="12" customHeight="1">
      <c r="A2766" s="10"/>
      <c r="B2766" s="10"/>
      <c r="C2766" s="10"/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</row>
    <row r="2767" spans="1:17" ht="12" customHeight="1">
      <c r="A2767" s="10"/>
      <c r="B2767" s="10"/>
      <c r="C2767" s="10"/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</row>
    <row r="2768" spans="1:17" ht="12" customHeight="1">
      <c r="A2768" s="10"/>
      <c r="B2768" s="10"/>
      <c r="C2768" s="10"/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</row>
    <row r="2769" spans="1:17" ht="12" customHeight="1">
      <c r="A2769" s="10"/>
      <c r="B2769" s="10"/>
      <c r="C2769" s="10"/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</row>
    <row r="2770" spans="1:17" ht="12" customHeight="1">
      <c r="A2770" s="10"/>
      <c r="B2770" s="10"/>
      <c r="C2770" s="10"/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</row>
    <row r="2771" spans="1:17" ht="12" customHeight="1">
      <c r="A2771" s="10"/>
      <c r="B2771" s="10"/>
      <c r="C2771" s="10"/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</row>
    <row r="2772" spans="1:17" ht="12" customHeight="1">
      <c r="A2772" s="10"/>
      <c r="B2772" s="10"/>
      <c r="C2772" s="10"/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</row>
    <row r="2773" spans="1:17" ht="12" customHeight="1">
      <c r="A2773" s="10"/>
      <c r="B2773" s="10"/>
      <c r="C2773" s="10"/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</row>
    <row r="2774" spans="1:17" ht="12" customHeight="1">
      <c r="A2774" s="10"/>
      <c r="B2774" s="10"/>
      <c r="C2774" s="10"/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</row>
    <row r="2775" spans="1:17" ht="12" customHeight="1">
      <c r="A2775" s="10"/>
      <c r="B2775" s="10"/>
      <c r="C2775" s="10"/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</row>
    <row r="2776" spans="1:17" ht="12" customHeight="1">
      <c r="A2776" s="10"/>
      <c r="B2776" s="10"/>
      <c r="C2776" s="10"/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</row>
    <row r="2777" spans="1:17" ht="12" customHeight="1">
      <c r="A2777" s="10"/>
      <c r="B2777" s="10"/>
      <c r="C2777" s="10"/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</row>
    <row r="2778" spans="1:17" ht="12" customHeight="1">
      <c r="A2778" s="10"/>
      <c r="B2778" s="10"/>
      <c r="C2778" s="10"/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</row>
    <row r="2779" spans="1:17" ht="12" customHeight="1">
      <c r="A2779" s="10"/>
      <c r="B2779" s="10"/>
      <c r="C2779" s="10"/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</row>
    <row r="2780" spans="1:17" ht="12" customHeight="1">
      <c r="A2780" s="10"/>
      <c r="B2780" s="10"/>
      <c r="C2780" s="10"/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</row>
    <row r="2781" spans="1:17" ht="12" customHeight="1">
      <c r="A2781" s="10"/>
      <c r="B2781" s="10"/>
      <c r="C2781" s="10"/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</row>
    <row r="2782" spans="1:17" ht="12" customHeight="1">
      <c r="A2782" s="10"/>
      <c r="B2782" s="10"/>
      <c r="C2782" s="10"/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</row>
    <row r="2783" spans="1:17" ht="12" customHeight="1">
      <c r="A2783" s="10"/>
      <c r="B2783" s="10"/>
      <c r="C2783" s="10"/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</row>
    <row r="2784" spans="1:17" ht="12" customHeight="1">
      <c r="A2784" s="10"/>
      <c r="B2784" s="10"/>
      <c r="C2784" s="10"/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</row>
    <row r="2785" spans="1:17" ht="12" customHeight="1">
      <c r="A2785" s="10"/>
      <c r="B2785" s="10"/>
      <c r="C2785" s="10"/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</row>
    <row r="2786" spans="1:17" ht="12" customHeight="1">
      <c r="A2786" s="10"/>
      <c r="B2786" s="10"/>
      <c r="C2786" s="10"/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</row>
    <row r="2787" spans="1:17" ht="12" customHeight="1">
      <c r="A2787" s="10"/>
      <c r="B2787" s="10"/>
      <c r="C2787" s="10"/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</row>
    <row r="2788" spans="1:17" ht="12" customHeight="1">
      <c r="A2788" s="10"/>
      <c r="B2788" s="10"/>
      <c r="C2788" s="10"/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</row>
    <row r="2789" spans="1:17" ht="12" customHeight="1">
      <c r="A2789" s="10"/>
      <c r="B2789" s="10"/>
      <c r="C2789" s="10"/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</row>
    <row r="2790" spans="1:17" ht="12" customHeight="1">
      <c r="A2790" s="10"/>
      <c r="B2790" s="10"/>
      <c r="C2790" s="10"/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</row>
    <row r="2791" spans="1:17" ht="12" customHeight="1">
      <c r="A2791" s="10"/>
      <c r="B2791" s="10"/>
      <c r="C2791" s="10"/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</row>
    <row r="2792" spans="1:17" ht="12" customHeight="1">
      <c r="A2792" s="10"/>
      <c r="B2792" s="10"/>
      <c r="C2792" s="10"/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</row>
    <row r="2793" spans="1:17" ht="12" customHeight="1">
      <c r="A2793" s="10"/>
      <c r="B2793" s="10"/>
      <c r="C2793" s="10"/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</row>
    <row r="2794" spans="1:17" ht="12" customHeight="1">
      <c r="A2794" s="10"/>
      <c r="B2794" s="10"/>
      <c r="C2794" s="10"/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</row>
    <row r="2795" spans="1:17" ht="12" customHeight="1">
      <c r="A2795" s="10"/>
      <c r="B2795" s="10"/>
      <c r="C2795" s="10"/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</row>
    <row r="2796" spans="1:17" ht="12" customHeight="1">
      <c r="A2796" s="10"/>
      <c r="B2796" s="10"/>
      <c r="C2796" s="10"/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</row>
    <row r="2797" spans="1:17" ht="12" customHeight="1">
      <c r="A2797" s="10"/>
      <c r="B2797" s="10"/>
      <c r="C2797" s="10"/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</row>
    <row r="2798" spans="1:17" ht="12" customHeight="1">
      <c r="A2798" s="10"/>
      <c r="B2798" s="10"/>
      <c r="C2798" s="10"/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</row>
    <row r="2799" spans="1:17" ht="12" customHeight="1">
      <c r="A2799" s="10"/>
      <c r="B2799" s="10"/>
      <c r="C2799" s="10"/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</row>
    <row r="2800" spans="1:17" ht="12" customHeight="1">
      <c r="A2800" s="10"/>
      <c r="B2800" s="10"/>
      <c r="C2800" s="10"/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</row>
    <row r="2801" spans="1:17" ht="12" customHeight="1">
      <c r="A2801" s="10"/>
      <c r="B2801" s="10"/>
      <c r="C2801" s="10"/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</row>
    <row r="2802" spans="1:17" ht="12" customHeight="1">
      <c r="A2802" s="10"/>
      <c r="B2802" s="10"/>
      <c r="C2802" s="10"/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</row>
    <row r="2803" spans="1:17" ht="12" customHeight="1">
      <c r="A2803" s="10"/>
      <c r="B2803" s="10"/>
      <c r="C2803" s="10"/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</row>
    <row r="2804" spans="1:17" ht="12" customHeight="1">
      <c r="A2804" s="10"/>
      <c r="B2804" s="10"/>
      <c r="C2804" s="10"/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</row>
    <row r="2805" spans="1:17" ht="12" customHeight="1">
      <c r="A2805" s="10"/>
      <c r="B2805" s="10"/>
      <c r="C2805" s="10"/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</row>
    <row r="2806" spans="1:17" ht="12" customHeight="1">
      <c r="A2806" s="10"/>
      <c r="B2806" s="10"/>
      <c r="C2806" s="10"/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</row>
    <row r="2807" spans="1:17" ht="12" customHeight="1">
      <c r="A2807" s="10"/>
      <c r="B2807" s="10"/>
      <c r="C2807" s="10"/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</row>
    <row r="2808" spans="1:17" ht="12" customHeight="1">
      <c r="A2808" s="10"/>
      <c r="B2808" s="10"/>
      <c r="C2808" s="10"/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</row>
    <row r="2809" spans="1:17" ht="12" customHeight="1">
      <c r="A2809" s="10"/>
      <c r="B2809" s="10"/>
      <c r="C2809" s="10"/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</row>
    <row r="2810" spans="1:17" ht="12" customHeight="1">
      <c r="A2810" s="10"/>
      <c r="B2810" s="10"/>
      <c r="C2810" s="10"/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</row>
    <row r="2811" spans="1:17" ht="12" customHeight="1">
      <c r="A2811" s="10"/>
      <c r="B2811" s="10"/>
      <c r="C2811" s="10"/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</row>
    <row r="2812" spans="1:17" ht="12" customHeight="1">
      <c r="A2812" s="10"/>
      <c r="B2812" s="10"/>
      <c r="C2812" s="10"/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</row>
    <row r="2813" spans="1:17" ht="12" customHeight="1">
      <c r="A2813" s="10"/>
      <c r="B2813" s="10"/>
      <c r="C2813" s="10"/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</row>
    <row r="2814" spans="1:17" ht="12" customHeight="1">
      <c r="A2814" s="10"/>
      <c r="B2814" s="10"/>
      <c r="C2814" s="10"/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</row>
    <row r="2815" spans="1:17" ht="12" customHeight="1">
      <c r="A2815" s="10"/>
      <c r="B2815" s="10"/>
      <c r="C2815" s="10"/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</row>
    <row r="2816" spans="1:17" ht="12" customHeight="1">
      <c r="A2816" s="10"/>
      <c r="B2816" s="10"/>
      <c r="C2816" s="10"/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</row>
    <row r="2817" spans="1:17" ht="12" customHeight="1">
      <c r="A2817" s="10"/>
      <c r="B2817" s="10"/>
      <c r="C2817" s="10"/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</row>
    <row r="2818" spans="1:17" ht="12" customHeight="1">
      <c r="A2818" s="10"/>
      <c r="B2818" s="10"/>
      <c r="C2818" s="10"/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</row>
    <row r="2819" spans="1:17" ht="12" customHeight="1">
      <c r="A2819" s="10"/>
      <c r="B2819" s="10"/>
      <c r="C2819" s="10"/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</row>
    <row r="2820" spans="1:17" ht="12" customHeight="1">
      <c r="A2820" s="10"/>
      <c r="B2820" s="10"/>
      <c r="C2820" s="10"/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</row>
    <row r="2821" spans="1:17" ht="12" customHeigh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</row>
    <row r="2822" spans="1:17" ht="12" customHeight="1">
      <c r="A2822" s="10"/>
      <c r="B2822" s="10"/>
      <c r="C2822" s="10"/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</row>
    <row r="2823" spans="1:17" ht="12" customHeight="1">
      <c r="A2823" s="10"/>
      <c r="B2823" s="10"/>
      <c r="C2823" s="10"/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</row>
    <row r="2824" spans="1:17" ht="12" customHeight="1">
      <c r="A2824" s="10"/>
      <c r="B2824" s="10"/>
      <c r="C2824" s="10"/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</row>
    <row r="2825" spans="1:17" ht="12" customHeight="1">
      <c r="A2825" s="10"/>
      <c r="B2825" s="10"/>
      <c r="C2825" s="10"/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</row>
    <row r="2826" spans="1:17" ht="12" customHeight="1">
      <c r="A2826" s="10"/>
      <c r="B2826" s="10"/>
      <c r="C2826" s="10"/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</row>
    <row r="2827" spans="1:17" ht="12" customHeight="1">
      <c r="A2827" s="10"/>
      <c r="B2827" s="10"/>
      <c r="C2827" s="10"/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</row>
    <row r="2828" spans="1:17" ht="12" customHeight="1">
      <c r="A2828" s="10"/>
      <c r="B2828" s="10"/>
      <c r="C2828" s="10"/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</row>
    <row r="2829" spans="1:17" ht="12" customHeight="1">
      <c r="A2829" s="10"/>
      <c r="B2829" s="10"/>
      <c r="C2829" s="10"/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</row>
    <row r="2830" spans="1:17" ht="12" customHeight="1">
      <c r="A2830" s="10"/>
      <c r="B2830" s="10"/>
      <c r="C2830" s="10"/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</row>
    <row r="2831" spans="1:17" ht="12" customHeight="1">
      <c r="A2831" s="10"/>
      <c r="B2831" s="10"/>
      <c r="C2831" s="10"/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</row>
    <row r="2832" spans="1:17" ht="12" customHeight="1">
      <c r="A2832" s="10"/>
      <c r="B2832" s="10"/>
      <c r="C2832" s="10"/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</row>
    <row r="2833" spans="1:17" ht="12" customHeight="1">
      <c r="A2833" s="10"/>
      <c r="B2833" s="10"/>
      <c r="C2833" s="10"/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</row>
    <row r="2834" spans="1:17" ht="12" customHeight="1">
      <c r="A2834" s="10"/>
      <c r="B2834" s="10"/>
      <c r="C2834" s="10"/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</row>
    <row r="2835" spans="1:17" ht="12" customHeight="1">
      <c r="A2835" s="10"/>
      <c r="B2835" s="10"/>
      <c r="C2835" s="10"/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</row>
    <row r="2836" spans="1:17" ht="12" customHeight="1">
      <c r="A2836" s="10"/>
      <c r="B2836" s="10"/>
      <c r="C2836" s="10"/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</row>
    <row r="2837" spans="1:17" ht="12" customHeight="1">
      <c r="A2837" s="10"/>
      <c r="B2837" s="10"/>
      <c r="C2837" s="10"/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</row>
    <row r="2838" spans="1:17" ht="12" customHeight="1">
      <c r="A2838" s="10"/>
      <c r="B2838" s="10"/>
      <c r="C2838" s="10"/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</row>
    <row r="2839" spans="1:17" ht="12" customHeight="1">
      <c r="A2839" s="10"/>
      <c r="B2839" s="10"/>
      <c r="C2839" s="10"/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</row>
    <row r="2840" spans="1:17" ht="12" customHeight="1">
      <c r="A2840" s="10"/>
      <c r="B2840" s="10"/>
      <c r="C2840" s="10"/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</row>
    <row r="2841" spans="1:17" ht="12" customHeight="1">
      <c r="A2841" s="10"/>
      <c r="B2841" s="10"/>
      <c r="C2841" s="10"/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</row>
    <row r="2842" spans="1:17" ht="12" customHeight="1">
      <c r="A2842" s="10"/>
      <c r="B2842" s="10"/>
      <c r="C2842" s="10"/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</row>
    <row r="2843" spans="1:17" ht="12" customHeight="1">
      <c r="A2843" s="10"/>
      <c r="B2843" s="10"/>
      <c r="C2843" s="10"/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</row>
    <row r="2844" spans="1:17" ht="12" customHeight="1">
      <c r="A2844" s="10"/>
      <c r="B2844" s="10"/>
      <c r="C2844" s="10"/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</row>
    <row r="2845" spans="1:17" ht="12" customHeight="1">
      <c r="A2845" s="10"/>
      <c r="B2845" s="10"/>
      <c r="C2845" s="10"/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</row>
    <row r="2846" spans="1:17" ht="12" customHeight="1">
      <c r="A2846" s="10"/>
      <c r="B2846" s="10"/>
      <c r="C2846" s="10"/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</row>
    <row r="2847" spans="1:17" ht="12" customHeight="1">
      <c r="A2847" s="10"/>
      <c r="B2847" s="10"/>
      <c r="C2847" s="10"/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</row>
    <row r="2848" spans="1:17" ht="12" customHeight="1">
      <c r="A2848" s="10"/>
      <c r="B2848" s="10"/>
      <c r="C2848" s="10"/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</row>
    <row r="2849" spans="1:17" ht="12" customHeight="1">
      <c r="A2849" s="10"/>
      <c r="B2849" s="10"/>
      <c r="C2849" s="10"/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</row>
    <row r="2850" spans="1:17" ht="12" customHeight="1">
      <c r="A2850" s="10"/>
      <c r="B2850" s="10"/>
      <c r="C2850" s="10"/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</row>
    <row r="2851" spans="1:17" ht="12" customHeight="1">
      <c r="A2851" s="10"/>
      <c r="B2851" s="10"/>
      <c r="C2851" s="10"/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</row>
    <row r="2852" spans="1:17" ht="12" customHeight="1">
      <c r="A2852" s="10"/>
      <c r="B2852" s="10"/>
      <c r="C2852" s="10"/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</row>
    <row r="2853" spans="1:17" ht="12" customHeight="1">
      <c r="A2853" s="10"/>
      <c r="B2853" s="10"/>
      <c r="C2853" s="10"/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</row>
    <row r="2854" spans="1:17" ht="12" customHeight="1">
      <c r="A2854" s="10"/>
      <c r="B2854" s="10"/>
      <c r="C2854" s="10"/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</row>
    <row r="2855" spans="1:17" ht="12" customHeight="1">
      <c r="A2855" s="10"/>
      <c r="B2855" s="10"/>
      <c r="C2855" s="10"/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</row>
    <row r="2856" spans="1:17" ht="12" customHeight="1">
      <c r="A2856" s="10"/>
      <c r="B2856" s="10"/>
      <c r="C2856" s="10"/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</row>
    <row r="2857" spans="1:17" ht="12" customHeight="1">
      <c r="A2857" s="10"/>
      <c r="B2857" s="10"/>
      <c r="C2857" s="10"/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</row>
    <row r="2858" spans="1:17" ht="12" customHeight="1">
      <c r="A2858" s="10"/>
      <c r="B2858" s="10"/>
      <c r="C2858" s="10"/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</row>
    <row r="2859" spans="1:17" ht="12" customHeight="1">
      <c r="A2859" s="10"/>
      <c r="B2859" s="10"/>
      <c r="C2859" s="10"/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</row>
    <row r="2860" spans="1:17" ht="12" customHeight="1">
      <c r="A2860" s="10"/>
      <c r="B2860" s="10"/>
      <c r="C2860" s="10"/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</row>
    <row r="2861" spans="1:17" ht="12" customHeight="1">
      <c r="A2861" s="10"/>
      <c r="B2861" s="10"/>
      <c r="C2861" s="10"/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</row>
    <row r="2862" spans="1:17" ht="12" customHeight="1">
      <c r="A2862" s="10"/>
      <c r="B2862" s="10"/>
      <c r="C2862" s="10"/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</row>
    <row r="2863" spans="1:17" ht="12" customHeight="1">
      <c r="A2863" s="10"/>
      <c r="B2863" s="10"/>
      <c r="C2863" s="10"/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</row>
    <row r="2864" spans="1:17" ht="12" customHeight="1">
      <c r="A2864" s="10"/>
      <c r="B2864" s="10"/>
      <c r="C2864" s="10"/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</row>
    <row r="2865" spans="1:17" ht="12" customHeight="1">
      <c r="A2865" s="10"/>
      <c r="B2865" s="10"/>
      <c r="C2865" s="10"/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</row>
    <row r="2866" spans="1:17" ht="12" customHeight="1">
      <c r="A2866" s="10"/>
      <c r="B2866" s="10"/>
      <c r="C2866" s="10"/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</row>
    <row r="2867" spans="1:17" ht="12" customHeight="1">
      <c r="A2867" s="10"/>
      <c r="B2867" s="10"/>
      <c r="C2867" s="10"/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</row>
    <row r="2868" spans="1:17" ht="12" customHeight="1">
      <c r="A2868" s="10"/>
      <c r="B2868" s="10"/>
      <c r="C2868" s="10"/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</row>
    <row r="2869" spans="1:17" ht="12" customHeight="1">
      <c r="A2869" s="10"/>
      <c r="B2869" s="10"/>
      <c r="C2869" s="10"/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</row>
    <row r="2870" spans="1:17" ht="12" customHeight="1">
      <c r="A2870" s="10"/>
      <c r="B2870" s="10"/>
      <c r="C2870" s="10"/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</row>
    <row r="2871" spans="1:17" ht="12" customHeight="1">
      <c r="A2871" s="10"/>
      <c r="B2871" s="10"/>
      <c r="C2871" s="10"/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</row>
    <row r="2872" spans="1:17" ht="12" customHeight="1">
      <c r="A2872" s="10"/>
      <c r="B2872" s="10"/>
      <c r="C2872" s="10"/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</row>
    <row r="2873" spans="1:17" ht="12" customHeight="1">
      <c r="A2873" s="10"/>
      <c r="B2873" s="10"/>
      <c r="C2873" s="10"/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</row>
    <row r="2874" spans="1:17" ht="12" customHeight="1">
      <c r="A2874" s="10"/>
      <c r="B2874" s="10"/>
      <c r="C2874" s="10"/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</row>
    <row r="2875" spans="1:17" ht="12" customHeight="1">
      <c r="A2875" s="10"/>
      <c r="B2875" s="10"/>
      <c r="C2875" s="10"/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</row>
    <row r="2876" spans="1:17" ht="12" customHeight="1">
      <c r="A2876" s="10"/>
      <c r="B2876" s="10"/>
      <c r="C2876" s="10"/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</row>
    <row r="2877" spans="1:17" ht="12" customHeight="1">
      <c r="A2877" s="10"/>
      <c r="B2877" s="10"/>
      <c r="C2877" s="10"/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</row>
    <row r="2878" spans="1:17" ht="12" customHeight="1">
      <c r="A2878" s="10"/>
      <c r="B2878" s="10"/>
      <c r="C2878" s="10"/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</row>
    <row r="2879" spans="1:17" ht="12" customHeight="1">
      <c r="A2879" s="10"/>
      <c r="B2879" s="10"/>
      <c r="C2879" s="10"/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</row>
    <row r="2880" spans="1:17" ht="12" customHeight="1">
      <c r="A2880" s="10"/>
      <c r="B2880" s="10"/>
      <c r="C2880" s="10"/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</row>
    <row r="2881" spans="1:17" ht="12" customHeight="1">
      <c r="A2881" s="10"/>
      <c r="B2881" s="10"/>
      <c r="C2881" s="10"/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</row>
    <row r="2882" spans="1:17" ht="12" customHeight="1">
      <c r="A2882" s="10"/>
      <c r="B2882" s="10"/>
      <c r="C2882" s="10"/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</row>
    <row r="2883" spans="1:17" ht="12" customHeight="1">
      <c r="A2883" s="10"/>
      <c r="B2883" s="10"/>
      <c r="C2883" s="10"/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</row>
    <row r="2884" spans="1:17" ht="12" customHeight="1">
      <c r="A2884" s="10"/>
      <c r="B2884" s="10"/>
      <c r="C2884" s="10"/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</row>
    <row r="2885" spans="1:17" ht="12" customHeigh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</row>
    <row r="2886" spans="1:17" ht="12" customHeight="1">
      <c r="A2886" s="10"/>
      <c r="B2886" s="10"/>
      <c r="C2886" s="10"/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</row>
    <row r="2887" spans="1:17" ht="12" customHeight="1">
      <c r="A2887" s="10"/>
      <c r="B2887" s="10"/>
      <c r="C2887" s="10"/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</row>
    <row r="2888" spans="1:17" ht="12" customHeight="1">
      <c r="A2888" s="10"/>
      <c r="B2888" s="10"/>
      <c r="C2888" s="10"/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</row>
    <row r="2889" spans="1:17" ht="12" customHeight="1">
      <c r="A2889" s="10"/>
      <c r="B2889" s="10"/>
      <c r="C2889" s="10"/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</row>
    <row r="2890" spans="1:17" ht="12" customHeight="1">
      <c r="A2890" s="10"/>
      <c r="B2890" s="10"/>
      <c r="C2890" s="10"/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</row>
    <row r="2891" spans="1:17" ht="12" customHeight="1">
      <c r="A2891" s="10"/>
      <c r="B2891" s="10"/>
      <c r="C2891" s="10"/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</row>
    <row r="2892" spans="1:17" ht="12" customHeight="1">
      <c r="A2892" s="10"/>
      <c r="B2892" s="10"/>
      <c r="C2892" s="10"/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</row>
    <row r="2893" spans="1:17" ht="12" customHeight="1">
      <c r="A2893" s="10"/>
      <c r="B2893" s="10"/>
      <c r="C2893" s="10"/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</row>
    <row r="2894" spans="1:17" ht="12" customHeight="1">
      <c r="A2894" s="10"/>
      <c r="B2894" s="10"/>
      <c r="C2894" s="10"/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</row>
    <row r="2895" spans="1:17" ht="12" customHeight="1">
      <c r="A2895" s="10"/>
      <c r="B2895" s="10"/>
      <c r="C2895" s="10"/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</row>
    <row r="2896" spans="1:17" ht="12" customHeight="1">
      <c r="A2896" s="10"/>
      <c r="B2896" s="10"/>
      <c r="C2896" s="10"/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</row>
    <row r="2897" spans="1:17" ht="12" customHeight="1">
      <c r="A2897" s="10"/>
      <c r="B2897" s="10"/>
      <c r="C2897" s="10"/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</row>
    <row r="2898" spans="1:17" ht="12" customHeight="1">
      <c r="A2898" s="10"/>
      <c r="B2898" s="10"/>
      <c r="C2898" s="10"/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</row>
    <row r="2899" spans="1:17" ht="12" customHeight="1">
      <c r="A2899" s="10"/>
      <c r="B2899" s="10"/>
      <c r="C2899" s="10"/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</row>
    <row r="2900" spans="1:17" ht="12" customHeight="1">
      <c r="A2900" s="10"/>
      <c r="B2900" s="10"/>
      <c r="C2900" s="10"/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</row>
    <row r="2901" spans="1:17" ht="12" customHeight="1">
      <c r="A2901" s="10"/>
      <c r="B2901" s="10"/>
      <c r="C2901" s="10"/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</row>
    <row r="2902" spans="1:17" ht="12" customHeight="1">
      <c r="A2902" s="10"/>
      <c r="B2902" s="10"/>
      <c r="C2902" s="10"/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</row>
    <row r="2903" spans="1:17" ht="12" customHeight="1">
      <c r="A2903" s="10"/>
      <c r="B2903" s="10"/>
      <c r="C2903" s="10"/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</row>
    <row r="2904" spans="1:17" ht="12" customHeight="1">
      <c r="A2904" s="10"/>
      <c r="B2904" s="10"/>
      <c r="C2904" s="10"/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</row>
    <row r="2905" spans="1:17" ht="12" customHeight="1">
      <c r="A2905" s="10"/>
      <c r="B2905" s="10"/>
      <c r="C2905" s="10"/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</row>
    <row r="2906" spans="1:17" ht="12" customHeight="1">
      <c r="A2906" s="10"/>
      <c r="B2906" s="10"/>
      <c r="C2906" s="10"/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</row>
    <row r="2907" spans="1:17" ht="12" customHeight="1">
      <c r="A2907" s="10"/>
      <c r="B2907" s="10"/>
      <c r="C2907" s="10"/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</row>
    <row r="2908" spans="1:17" ht="12" customHeight="1">
      <c r="A2908" s="10"/>
      <c r="B2908" s="10"/>
      <c r="C2908" s="10"/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</row>
    <row r="2909" spans="1:17" ht="12" customHeight="1">
      <c r="A2909" s="10"/>
      <c r="B2909" s="10"/>
      <c r="C2909" s="10"/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</row>
    <row r="2910" spans="1:17" ht="12" customHeight="1">
      <c r="A2910" s="10"/>
      <c r="B2910" s="10"/>
      <c r="C2910" s="10"/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</row>
    <row r="2911" spans="1:17" ht="12" customHeight="1">
      <c r="A2911" s="10"/>
      <c r="B2911" s="10"/>
      <c r="C2911" s="10"/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</row>
    <row r="2912" spans="1:17" ht="12" customHeight="1">
      <c r="A2912" s="10"/>
      <c r="B2912" s="10"/>
      <c r="C2912" s="10"/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</row>
    <row r="2913" spans="1:17" ht="12" customHeight="1">
      <c r="A2913" s="10"/>
      <c r="B2913" s="10"/>
      <c r="C2913" s="10"/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</row>
    <row r="2914" spans="1:17" ht="12" customHeight="1">
      <c r="A2914" s="10"/>
      <c r="B2914" s="10"/>
      <c r="C2914" s="10"/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</row>
    <row r="2915" spans="1:17" ht="12" customHeight="1">
      <c r="A2915" s="10"/>
      <c r="B2915" s="10"/>
      <c r="C2915" s="10"/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</row>
    <row r="2916" spans="1:17" ht="12" customHeight="1">
      <c r="A2916" s="10"/>
      <c r="B2916" s="10"/>
      <c r="C2916" s="10"/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</row>
    <row r="2917" spans="1:17" ht="12" customHeight="1">
      <c r="A2917" s="10"/>
      <c r="B2917" s="10"/>
      <c r="C2917" s="10"/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</row>
    <row r="2918" spans="1:17" ht="12" customHeight="1">
      <c r="A2918" s="10"/>
      <c r="B2918" s="10"/>
      <c r="C2918" s="10"/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</row>
    <row r="2919" spans="1:17" ht="12" customHeight="1">
      <c r="A2919" s="10"/>
      <c r="B2919" s="10"/>
      <c r="C2919" s="10"/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</row>
    <row r="2920" spans="1:17" ht="12" customHeight="1">
      <c r="A2920" s="10"/>
      <c r="B2920" s="10"/>
      <c r="C2920" s="10"/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</row>
    <row r="2921" spans="1:17" ht="12" customHeight="1">
      <c r="A2921" s="10"/>
      <c r="B2921" s="10"/>
      <c r="C2921" s="10"/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</row>
    <row r="2922" spans="1:17" ht="12" customHeight="1">
      <c r="A2922" s="10"/>
      <c r="B2922" s="10"/>
      <c r="C2922" s="10"/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</row>
    <row r="2923" spans="1:17" ht="12" customHeight="1">
      <c r="A2923" s="10"/>
      <c r="B2923" s="10"/>
      <c r="C2923" s="10"/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</row>
    <row r="2924" spans="1:17" ht="12" customHeight="1">
      <c r="A2924" s="10"/>
      <c r="B2924" s="10"/>
      <c r="C2924" s="10"/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</row>
    <row r="2925" spans="1:17" ht="12" customHeight="1">
      <c r="A2925" s="10"/>
      <c r="B2925" s="10"/>
      <c r="C2925" s="10"/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</row>
    <row r="2926" spans="1:17" ht="12" customHeight="1">
      <c r="A2926" s="10"/>
      <c r="B2926" s="10"/>
      <c r="C2926" s="10"/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</row>
    <row r="2927" spans="1:17" ht="12" customHeight="1">
      <c r="A2927" s="10"/>
      <c r="B2927" s="10"/>
      <c r="C2927" s="10"/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</row>
    <row r="2928" spans="1:17" ht="12" customHeight="1">
      <c r="A2928" s="10"/>
      <c r="B2928" s="10"/>
      <c r="C2928" s="10"/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</row>
    <row r="2929" spans="1:17" ht="12" customHeight="1">
      <c r="A2929" s="10"/>
      <c r="B2929" s="10"/>
      <c r="C2929" s="10"/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</row>
    <row r="2930" spans="1:17" ht="12" customHeight="1">
      <c r="A2930" s="10"/>
      <c r="B2930" s="10"/>
      <c r="C2930" s="10"/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</row>
    <row r="2931" spans="1:17" ht="12" customHeight="1">
      <c r="A2931" s="10"/>
      <c r="B2931" s="10"/>
      <c r="C2931" s="10"/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</row>
    <row r="2932" spans="1:17" ht="12" customHeight="1">
      <c r="A2932" s="10"/>
      <c r="B2932" s="10"/>
      <c r="C2932" s="10"/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</row>
    <row r="2933" spans="1:17" ht="12" customHeight="1">
      <c r="A2933" s="10"/>
      <c r="B2933" s="10"/>
      <c r="C2933" s="10"/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</row>
    <row r="2934" spans="1:17" ht="12" customHeight="1">
      <c r="A2934" s="10"/>
      <c r="B2934" s="10"/>
      <c r="C2934" s="10"/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</row>
    <row r="2935" spans="1:17" ht="12" customHeight="1">
      <c r="A2935" s="10"/>
      <c r="B2935" s="10"/>
      <c r="C2935" s="10"/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</row>
    <row r="2936" spans="1:17" ht="12" customHeight="1">
      <c r="A2936" s="10"/>
      <c r="B2936" s="10"/>
      <c r="C2936" s="10"/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</row>
    <row r="2937" spans="1:17" ht="12" customHeight="1">
      <c r="A2937" s="10"/>
      <c r="B2937" s="10"/>
      <c r="C2937" s="10"/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</row>
    <row r="2938" spans="1:17" ht="12" customHeight="1">
      <c r="A2938" s="10"/>
      <c r="B2938" s="10"/>
      <c r="C2938" s="10"/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</row>
    <row r="2939" spans="1:17" ht="12" customHeight="1">
      <c r="A2939" s="10"/>
      <c r="B2939" s="10"/>
      <c r="C2939" s="10"/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</row>
    <row r="2940" spans="1:17" ht="12" customHeight="1">
      <c r="A2940" s="10"/>
      <c r="B2940" s="10"/>
      <c r="C2940" s="10"/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</row>
    <row r="2941" spans="1:17" ht="12" customHeight="1">
      <c r="A2941" s="10"/>
      <c r="B2941" s="10"/>
      <c r="C2941" s="10"/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</row>
    <row r="2942" spans="1:17" ht="12" customHeight="1">
      <c r="A2942" s="10"/>
      <c r="B2942" s="10"/>
      <c r="C2942" s="10"/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</row>
    <row r="2943" spans="1:17" ht="12" customHeight="1">
      <c r="A2943" s="10"/>
      <c r="B2943" s="10"/>
      <c r="C2943" s="10"/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</row>
    <row r="2944" spans="1:17" ht="12" customHeight="1">
      <c r="A2944" s="10"/>
      <c r="B2944" s="10"/>
      <c r="C2944" s="10"/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</row>
    <row r="2945" spans="1:17" ht="12" customHeight="1">
      <c r="A2945" s="10"/>
      <c r="B2945" s="10"/>
      <c r="C2945" s="10"/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</row>
    <row r="2946" spans="1:17" ht="12" customHeight="1">
      <c r="A2946" s="10"/>
      <c r="B2946" s="10"/>
      <c r="C2946" s="10"/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</row>
    <row r="2947" spans="1:17" ht="12" customHeight="1">
      <c r="A2947" s="10"/>
      <c r="B2947" s="10"/>
      <c r="C2947" s="10"/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</row>
    <row r="2948" spans="1:17" ht="12" customHeight="1">
      <c r="A2948" s="10"/>
      <c r="B2948" s="10"/>
      <c r="C2948" s="10"/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</row>
    <row r="2949" spans="1:17" ht="12" customHeigh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</row>
    <row r="2950" spans="1:17" ht="12" customHeight="1">
      <c r="A2950" s="10"/>
      <c r="B2950" s="10"/>
      <c r="C2950" s="10"/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</row>
    <row r="2951" spans="1:17" ht="12" customHeight="1">
      <c r="A2951" s="10"/>
      <c r="B2951" s="10"/>
      <c r="C2951" s="10"/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</row>
    <row r="2952" spans="1:17" ht="12" customHeight="1">
      <c r="A2952" s="10"/>
      <c r="B2952" s="10"/>
      <c r="C2952" s="10"/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</row>
    <row r="2953" spans="1:17" ht="12" customHeight="1">
      <c r="A2953" s="10"/>
      <c r="B2953" s="10"/>
      <c r="C2953" s="10"/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</row>
    <row r="2954" spans="1:17" ht="12" customHeight="1">
      <c r="A2954" s="10"/>
      <c r="B2954" s="10"/>
      <c r="C2954" s="10"/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</row>
    <row r="2955" spans="1:17" ht="12" customHeight="1">
      <c r="A2955" s="10"/>
      <c r="B2955" s="10"/>
      <c r="C2955" s="10"/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</row>
    <row r="2956" spans="1:17" ht="12" customHeight="1">
      <c r="A2956" s="10"/>
      <c r="B2956" s="10"/>
      <c r="C2956" s="10"/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</row>
    <row r="2957" spans="1:17" ht="12" customHeight="1">
      <c r="A2957" s="10"/>
      <c r="B2957" s="10"/>
      <c r="C2957" s="10"/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</row>
    <row r="2958" spans="1:17" ht="12" customHeight="1">
      <c r="A2958" s="10"/>
      <c r="B2958" s="10"/>
      <c r="C2958" s="10"/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</row>
    <row r="2959" spans="1:17" ht="12" customHeight="1">
      <c r="A2959" s="10"/>
      <c r="B2959" s="10"/>
      <c r="C2959" s="10"/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</row>
    <row r="2960" spans="1:17" ht="12" customHeight="1">
      <c r="A2960" s="10"/>
      <c r="B2960" s="10"/>
      <c r="C2960" s="10"/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</row>
    <row r="2961" spans="1:17" ht="12" customHeight="1">
      <c r="A2961" s="10"/>
      <c r="B2961" s="10"/>
      <c r="C2961" s="10"/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</row>
    <row r="2962" spans="1:17" ht="12" customHeight="1">
      <c r="A2962" s="10"/>
      <c r="B2962" s="10"/>
      <c r="C2962" s="10"/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</row>
    <row r="2963" spans="1:17" ht="12" customHeight="1">
      <c r="A2963" s="10"/>
      <c r="B2963" s="10"/>
      <c r="C2963" s="10"/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</row>
    <row r="2964" spans="1:17" ht="12" customHeight="1">
      <c r="A2964" s="10"/>
      <c r="B2964" s="10"/>
      <c r="C2964" s="10"/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</row>
    <row r="2965" spans="1:17" ht="12" customHeight="1">
      <c r="A2965" s="10"/>
      <c r="B2965" s="10"/>
      <c r="C2965" s="10"/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</row>
    <row r="2966" spans="1:17" ht="12" customHeight="1">
      <c r="A2966" s="10"/>
      <c r="B2966" s="10"/>
      <c r="C2966" s="10"/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</row>
    <row r="2967" spans="1:17" ht="12" customHeight="1">
      <c r="A2967" s="10"/>
      <c r="B2967" s="10"/>
      <c r="C2967" s="10"/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</row>
    <row r="2968" spans="1:17" ht="12" customHeight="1">
      <c r="A2968" s="10"/>
      <c r="B2968" s="10"/>
      <c r="C2968" s="10"/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</row>
    <row r="2969" spans="1:17" ht="12" customHeight="1">
      <c r="A2969" s="10"/>
      <c r="B2969" s="10"/>
      <c r="C2969" s="10"/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</row>
    <row r="2970" spans="1:17" ht="12" customHeight="1">
      <c r="A2970" s="10"/>
      <c r="B2970" s="10"/>
      <c r="C2970" s="10"/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</row>
    <row r="2971" spans="1:17" ht="12" customHeight="1">
      <c r="A2971" s="10"/>
      <c r="B2971" s="10"/>
      <c r="C2971" s="10"/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</row>
    <row r="2972" spans="1:17" ht="12" customHeight="1">
      <c r="A2972" s="10"/>
      <c r="B2972" s="10"/>
      <c r="C2972" s="10"/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</row>
    <row r="2973" spans="1:17" ht="12" customHeight="1">
      <c r="A2973" s="10"/>
      <c r="B2973" s="10"/>
      <c r="C2973" s="10"/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</row>
    <row r="2974" spans="1:17" ht="12" customHeight="1">
      <c r="A2974" s="10"/>
      <c r="B2974" s="10"/>
      <c r="C2974" s="10"/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</row>
    <row r="2975" spans="1:17" ht="12" customHeight="1">
      <c r="A2975" s="10"/>
      <c r="B2975" s="10"/>
      <c r="C2975" s="10"/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</row>
    <row r="2976" spans="1:17" ht="12" customHeight="1">
      <c r="A2976" s="10"/>
      <c r="B2976" s="10"/>
      <c r="C2976" s="10"/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</row>
    <row r="2977" spans="1:17" ht="12" customHeight="1">
      <c r="A2977" s="10"/>
      <c r="B2977" s="10"/>
      <c r="C2977" s="10"/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</row>
    <row r="2978" spans="1:17" ht="12" customHeight="1">
      <c r="A2978" s="10"/>
      <c r="B2978" s="10"/>
      <c r="C2978" s="10"/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</row>
    <row r="2979" spans="1:17" ht="12" customHeight="1">
      <c r="A2979" s="10"/>
      <c r="B2979" s="10"/>
      <c r="C2979" s="10"/>
      <c r="D2979" s="10"/>
      <c r="E2979" s="10"/>
      <c r="F2979" s="10"/>
      <c r="G2979" s="10"/>
      <c r="H2979" s="10"/>
      <c r="I2979" s="10"/>
      <c r="J2979" s="10"/>
      <c r="K2979" s="10"/>
      <c r="L2979" s="10"/>
      <c r="M2979" s="10"/>
      <c r="N2979" s="10"/>
      <c r="O2979" s="10"/>
      <c r="P2979" s="10"/>
      <c r="Q2979" s="10"/>
    </row>
    <row r="2980" spans="1:17" ht="12" customHeight="1">
      <c r="A2980" s="10"/>
      <c r="B2980" s="10"/>
      <c r="C2980" s="10"/>
      <c r="D2980" s="10"/>
      <c r="E2980" s="10"/>
      <c r="F2980" s="10"/>
      <c r="G2980" s="10"/>
      <c r="H2980" s="10"/>
      <c r="I2980" s="10"/>
      <c r="J2980" s="10"/>
      <c r="K2980" s="10"/>
      <c r="L2980" s="10"/>
      <c r="M2980" s="10"/>
      <c r="N2980" s="10"/>
      <c r="O2980" s="10"/>
      <c r="P2980" s="10"/>
      <c r="Q2980" s="10"/>
    </row>
    <row r="2981" spans="1:17" ht="12" customHeight="1">
      <c r="A2981" s="10"/>
      <c r="B2981" s="10"/>
      <c r="C2981" s="10"/>
      <c r="D2981" s="10"/>
      <c r="E2981" s="10"/>
      <c r="F2981" s="10"/>
      <c r="G2981" s="10"/>
      <c r="H2981" s="10"/>
      <c r="I2981" s="10"/>
      <c r="J2981" s="10"/>
      <c r="K2981" s="10"/>
      <c r="L2981" s="10"/>
      <c r="M2981" s="10"/>
      <c r="N2981" s="10"/>
      <c r="O2981" s="10"/>
      <c r="P2981" s="10"/>
      <c r="Q2981" s="10"/>
    </row>
    <row r="2982" spans="1:17" ht="12" customHeight="1">
      <c r="A2982" s="10"/>
      <c r="B2982" s="10"/>
      <c r="C2982" s="10"/>
      <c r="D2982" s="10"/>
      <c r="E2982" s="10"/>
      <c r="F2982" s="10"/>
      <c r="G2982" s="10"/>
      <c r="H2982" s="10"/>
      <c r="I2982" s="10"/>
      <c r="J2982" s="10"/>
      <c r="K2982" s="10"/>
      <c r="L2982" s="10"/>
      <c r="M2982" s="10"/>
      <c r="N2982" s="10"/>
      <c r="O2982" s="10"/>
      <c r="P2982" s="10"/>
      <c r="Q2982" s="10"/>
    </row>
    <row r="2983" spans="1:17" ht="12" customHeight="1">
      <c r="A2983" s="10"/>
      <c r="B2983" s="10"/>
      <c r="C2983" s="10"/>
      <c r="D2983" s="10"/>
      <c r="E2983" s="10"/>
      <c r="F2983" s="10"/>
      <c r="G2983" s="10"/>
      <c r="H2983" s="10"/>
      <c r="I2983" s="10"/>
      <c r="J2983" s="10"/>
      <c r="K2983" s="10"/>
      <c r="L2983" s="10"/>
      <c r="M2983" s="10"/>
      <c r="N2983" s="10"/>
      <c r="O2983" s="10"/>
      <c r="P2983" s="10"/>
      <c r="Q2983" s="10"/>
    </row>
    <row r="2984" spans="1:17" ht="12" customHeight="1">
      <c r="A2984" s="10"/>
      <c r="B2984" s="10"/>
      <c r="C2984" s="10"/>
      <c r="D2984" s="10"/>
      <c r="E2984" s="10"/>
      <c r="F2984" s="10"/>
      <c r="G2984" s="10"/>
      <c r="H2984" s="10"/>
      <c r="I2984" s="10"/>
      <c r="J2984" s="10"/>
      <c r="K2984" s="10"/>
      <c r="L2984" s="10"/>
      <c r="M2984" s="10"/>
      <c r="N2984" s="10"/>
      <c r="O2984" s="10"/>
      <c r="P2984" s="10"/>
      <c r="Q2984" s="10"/>
    </row>
    <row r="2985" spans="1:17" ht="12" customHeight="1">
      <c r="A2985" s="10"/>
      <c r="B2985" s="10"/>
      <c r="C2985" s="10"/>
      <c r="D2985" s="10"/>
      <c r="E2985" s="10"/>
      <c r="F2985" s="10"/>
      <c r="G2985" s="10"/>
      <c r="H2985" s="10"/>
      <c r="I2985" s="10"/>
      <c r="J2985" s="10"/>
      <c r="K2985" s="10"/>
      <c r="L2985" s="10"/>
      <c r="M2985" s="10"/>
      <c r="N2985" s="10"/>
      <c r="O2985" s="10"/>
      <c r="P2985" s="10"/>
      <c r="Q2985" s="10"/>
    </row>
    <row r="2986" spans="1:17" ht="12" customHeight="1">
      <c r="A2986" s="10"/>
      <c r="B2986" s="10"/>
      <c r="C2986" s="10"/>
      <c r="D2986" s="10"/>
      <c r="E2986" s="10"/>
      <c r="F2986" s="10"/>
      <c r="G2986" s="10"/>
      <c r="H2986" s="10"/>
      <c r="I2986" s="10"/>
      <c r="J2986" s="10"/>
      <c r="K2986" s="10"/>
      <c r="L2986" s="10"/>
      <c r="M2986" s="10"/>
      <c r="N2986" s="10"/>
      <c r="O2986" s="10"/>
      <c r="P2986" s="10"/>
      <c r="Q2986" s="10"/>
    </row>
    <row r="2987" spans="1:17" ht="12" customHeight="1">
      <c r="A2987" s="10"/>
      <c r="B2987" s="10"/>
      <c r="C2987" s="10"/>
      <c r="D2987" s="10"/>
      <c r="E2987" s="10"/>
      <c r="F2987" s="10"/>
      <c r="G2987" s="10"/>
      <c r="H2987" s="10"/>
      <c r="I2987" s="10"/>
      <c r="J2987" s="10"/>
      <c r="K2987" s="10"/>
      <c r="L2987" s="10"/>
      <c r="M2987" s="10"/>
      <c r="N2987" s="10"/>
      <c r="O2987" s="10"/>
      <c r="P2987" s="10"/>
      <c r="Q2987" s="10"/>
    </row>
    <row r="2988" spans="1:17" ht="12" customHeight="1">
      <c r="A2988" s="10"/>
      <c r="B2988" s="10"/>
      <c r="C2988" s="10"/>
      <c r="D2988" s="10"/>
      <c r="E2988" s="10"/>
      <c r="F2988" s="10"/>
      <c r="G2988" s="10"/>
      <c r="H2988" s="10"/>
      <c r="I2988" s="10"/>
      <c r="J2988" s="10"/>
      <c r="K2988" s="10"/>
      <c r="L2988" s="10"/>
      <c r="M2988" s="10"/>
      <c r="N2988" s="10"/>
      <c r="O2988" s="10"/>
      <c r="P2988" s="10"/>
      <c r="Q2988" s="10"/>
    </row>
    <row r="2989" spans="1:17" ht="12" customHeight="1">
      <c r="A2989" s="10"/>
      <c r="B2989" s="10"/>
      <c r="C2989" s="10"/>
      <c r="D2989" s="10"/>
      <c r="E2989" s="10"/>
      <c r="F2989" s="10"/>
      <c r="G2989" s="10"/>
      <c r="H2989" s="10"/>
      <c r="I2989" s="10"/>
      <c r="J2989" s="10"/>
      <c r="K2989" s="10"/>
      <c r="L2989" s="10"/>
      <c r="M2989" s="10"/>
      <c r="N2989" s="10"/>
      <c r="O2989" s="10"/>
      <c r="P2989" s="10"/>
      <c r="Q2989" s="10"/>
    </row>
    <row r="2990" spans="1:17" ht="12" customHeight="1">
      <c r="A2990" s="10"/>
      <c r="B2990" s="10"/>
      <c r="C2990" s="10"/>
      <c r="D2990" s="10"/>
      <c r="E2990" s="10"/>
      <c r="F2990" s="10"/>
      <c r="G2990" s="10"/>
      <c r="H2990" s="10"/>
      <c r="I2990" s="10"/>
      <c r="J2990" s="10"/>
      <c r="K2990" s="10"/>
      <c r="L2990" s="10"/>
      <c r="M2990" s="10"/>
      <c r="N2990" s="10"/>
      <c r="O2990" s="10"/>
      <c r="P2990" s="10"/>
      <c r="Q2990" s="10"/>
    </row>
    <row r="2991" spans="1:17" ht="12" customHeight="1">
      <c r="A2991" s="10"/>
      <c r="B2991" s="10"/>
      <c r="C2991" s="10"/>
      <c r="D2991" s="10"/>
      <c r="E2991" s="10"/>
      <c r="F2991" s="10"/>
      <c r="G2991" s="10"/>
      <c r="H2991" s="10"/>
      <c r="I2991" s="10"/>
      <c r="J2991" s="10"/>
      <c r="K2991" s="10"/>
      <c r="L2991" s="10"/>
      <c r="M2991" s="10"/>
      <c r="N2991" s="10"/>
      <c r="O2991" s="10"/>
      <c r="P2991" s="10"/>
      <c r="Q2991" s="10"/>
    </row>
    <row r="2992" spans="1:17" ht="12" customHeight="1">
      <c r="A2992" s="10"/>
      <c r="B2992" s="10"/>
      <c r="C2992" s="10"/>
      <c r="D2992" s="10"/>
      <c r="E2992" s="10"/>
      <c r="F2992" s="10"/>
      <c r="G2992" s="10"/>
      <c r="H2992" s="10"/>
      <c r="I2992" s="10"/>
      <c r="J2992" s="10"/>
      <c r="K2992" s="10"/>
      <c r="L2992" s="10"/>
      <c r="M2992" s="10"/>
      <c r="N2992" s="10"/>
      <c r="O2992" s="10"/>
      <c r="P2992" s="10"/>
      <c r="Q2992" s="10"/>
    </row>
    <row r="2993" spans="1:17" ht="12" customHeight="1">
      <c r="A2993" s="10"/>
      <c r="B2993" s="10"/>
      <c r="C2993" s="10"/>
      <c r="D2993" s="10"/>
      <c r="E2993" s="10"/>
      <c r="F2993" s="10"/>
      <c r="G2993" s="10"/>
      <c r="H2993" s="10"/>
      <c r="I2993" s="10"/>
      <c r="J2993" s="10"/>
      <c r="K2993" s="10"/>
      <c r="L2993" s="10"/>
      <c r="M2993" s="10"/>
      <c r="N2993" s="10"/>
      <c r="O2993" s="10"/>
      <c r="P2993" s="10"/>
      <c r="Q2993" s="10"/>
    </row>
    <row r="2994" spans="1:17" ht="12" customHeight="1">
      <c r="A2994" s="10"/>
      <c r="B2994" s="10"/>
      <c r="C2994" s="10"/>
      <c r="D2994" s="10"/>
      <c r="E2994" s="10"/>
      <c r="F2994" s="10"/>
      <c r="G2994" s="10"/>
      <c r="H2994" s="10"/>
      <c r="I2994" s="10"/>
      <c r="J2994" s="10"/>
      <c r="K2994" s="10"/>
      <c r="L2994" s="10"/>
      <c r="M2994" s="10"/>
      <c r="N2994" s="10"/>
      <c r="O2994" s="10"/>
      <c r="P2994" s="10"/>
      <c r="Q2994" s="10"/>
    </row>
    <row r="2995" spans="1:17" ht="12" customHeight="1">
      <c r="A2995" s="10"/>
      <c r="B2995" s="10"/>
      <c r="C2995" s="10"/>
      <c r="D2995" s="10"/>
      <c r="E2995" s="10"/>
      <c r="F2995" s="10"/>
      <c r="G2995" s="10"/>
      <c r="H2995" s="10"/>
      <c r="I2995" s="10"/>
      <c r="J2995" s="10"/>
      <c r="K2995" s="10"/>
      <c r="L2995" s="10"/>
      <c r="M2995" s="10"/>
      <c r="N2995" s="10"/>
      <c r="O2995" s="10"/>
      <c r="P2995" s="10"/>
      <c r="Q2995" s="10"/>
    </row>
    <row r="2996" spans="1:17" ht="12" customHeight="1">
      <c r="A2996" s="10"/>
      <c r="B2996" s="10"/>
      <c r="C2996" s="10"/>
      <c r="D2996" s="10"/>
      <c r="E2996" s="10"/>
      <c r="F2996" s="10"/>
      <c r="G2996" s="10"/>
      <c r="H2996" s="10"/>
      <c r="I2996" s="10"/>
      <c r="J2996" s="10"/>
      <c r="K2996" s="10"/>
      <c r="L2996" s="10"/>
      <c r="M2996" s="10"/>
      <c r="N2996" s="10"/>
      <c r="O2996" s="10"/>
      <c r="P2996" s="10"/>
      <c r="Q2996" s="10"/>
    </row>
    <row r="2997" spans="1:17" ht="12" customHeight="1">
      <c r="A2997" s="10"/>
      <c r="B2997" s="10"/>
      <c r="C2997" s="10"/>
      <c r="D2997" s="10"/>
      <c r="E2997" s="10"/>
      <c r="F2997" s="10"/>
      <c r="G2997" s="10"/>
      <c r="H2997" s="10"/>
      <c r="I2997" s="10"/>
      <c r="J2997" s="10"/>
      <c r="K2997" s="10"/>
      <c r="L2997" s="10"/>
      <c r="M2997" s="10"/>
      <c r="N2997" s="10"/>
      <c r="O2997" s="10"/>
      <c r="P2997" s="10"/>
      <c r="Q2997" s="10"/>
    </row>
    <row r="2998" spans="1:17" ht="12" customHeight="1">
      <c r="A2998" s="10"/>
      <c r="B2998" s="10"/>
      <c r="C2998" s="10"/>
      <c r="D2998" s="10"/>
      <c r="E2998" s="10"/>
      <c r="F2998" s="10"/>
      <c r="G2998" s="10"/>
      <c r="H2998" s="10"/>
      <c r="I2998" s="10"/>
      <c r="J2998" s="10"/>
      <c r="K2998" s="10"/>
      <c r="L2998" s="10"/>
      <c r="M2998" s="10"/>
      <c r="N2998" s="10"/>
      <c r="O2998" s="10"/>
      <c r="P2998" s="10"/>
      <c r="Q2998" s="10"/>
    </row>
    <row r="2999" spans="1:17" ht="12" customHeight="1">
      <c r="A2999" s="10"/>
      <c r="B2999" s="10"/>
      <c r="C2999" s="10"/>
      <c r="D2999" s="10"/>
      <c r="E2999" s="10"/>
      <c r="F2999" s="10"/>
      <c r="G2999" s="10"/>
      <c r="H2999" s="10"/>
      <c r="I2999" s="10"/>
      <c r="J2999" s="10"/>
      <c r="K2999" s="10"/>
      <c r="L2999" s="10"/>
      <c r="M2999" s="10"/>
      <c r="N2999" s="10"/>
      <c r="O2999" s="10"/>
      <c r="P2999" s="10"/>
      <c r="Q2999" s="10"/>
    </row>
    <row r="3000" spans="1:17" ht="12" customHeight="1">
      <c r="A3000" s="10"/>
      <c r="B3000" s="10"/>
      <c r="C3000" s="10"/>
      <c r="D3000" s="10"/>
      <c r="E3000" s="10"/>
      <c r="F3000" s="10"/>
      <c r="G3000" s="10"/>
      <c r="H3000" s="10"/>
      <c r="I3000" s="10"/>
      <c r="J3000" s="10"/>
      <c r="K3000" s="10"/>
      <c r="L3000" s="10"/>
      <c r="M3000" s="10"/>
      <c r="N3000" s="10"/>
      <c r="O3000" s="10"/>
      <c r="P3000" s="10"/>
      <c r="Q3000" s="10"/>
    </row>
    <row r="3001" spans="1:17" ht="12" customHeight="1">
      <c r="A3001" s="10"/>
      <c r="B3001" s="10"/>
      <c r="C3001" s="10"/>
      <c r="D3001" s="10"/>
      <c r="E3001" s="10"/>
      <c r="F3001" s="10"/>
      <c r="G3001" s="10"/>
      <c r="H3001" s="10"/>
      <c r="I3001" s="10"/>
      <c r="J3001" s="10"/>
      <c r="K3001" s="10"/>
      <c r="L3001" s="10"/>
      <c r="M3001" s="10"/>
      <c r="N3001" s="10"/>
      <c r="O3001" s="10"/>
      <c r="P3001" s="10"/>
      <c r="Q3001" s="10"/>
    </row>
    <row r="3002" spans="1:17" ht="12" customHeight="1">
      <c r="A3002" s="10"/>
      <c r="B3002" s="10"/>
      <c r="C3002" s="10"/>
      <c r="D3002" s="10"/>
      <c r="E3002" s="10"/>
      <c r="F3002" s="10"/>
      <c r="G3002" s="10"/>
      <c r="H3002" s="10"/>
      <c r="I3002" s="10"/>
      <c r="J3002" s="10"/>
      <c r="K3002" s="10"/>
      <c r="L3002" s="10"/>
      <c r="M3002" s="10"/>
      <c r="N3002" s="10"/>
      <c r="O3002" s="10"/>
      <c r="P3002" s="10"/>
      <c r="Q3002" s="10"/>
    </row>
    <row r="3003" spans="1:17" ht="12" customHeight="1">
      <c r="A3003" s="10"/>
      <c r="B3003" s="10"/>
      <c r="C3003" s="10"/>
      <c r="D3003" s="10"/>
      <c r="E3003" s="10"/>
      <c r="F3003" s="10"/>
      <c r="G3003" s="10"/>
      <c r="H3003" s="10"/>
      <c r="I3003" s="10"/>
      <c r="J3003" s="10"/>
      <c r="K3003" s="10"/>
      <c r="L3003" s="10"/>
      <c r="M3003" s="10"/>
      <c r="N3003" s="10"/>
      <c r="O3003" s="10"/>
      <c r="P3003" s="10"/>
      <c r="Q3003" s="10"/>
    </row>
    <row r="3004" spans="1:17" ht="12" customHeight="1">
      <c r="A3004" s="10"/>
      <c r="B3004" s="10"/>
      <c r="C3004" s="10"/>
      <c r="D3004" s="10"/>
      <c r="E3004" s="10"/>
      <c r="F3004" s="10"/>
      <c r="G3004" s="10"/>
      <c r="H3004" s="10"/>
      <c r="I3004" s="10"/>
      <c r="J3004" s="10"/>
      <c r="K3004" s="10"/>
      <c r="L3004" s="10"/>
      <c r="M3004" s="10"/>
      <c r="N3004" s="10"/>
      <c r="O3004" s="10"/>
      <c r="P3004" s="10"/>
      <c r="Q3004" s="10"/>
    </row>
    <row r="3005" spans="1:17" ht="12" customHeight="1">
      <c r="A3005" s="10"/>
      <c r="B3005" s="10"/>
      <c r="C3005" s="10"/>
      <c r="D3005" s="10"/>
      <c r="E3005" s="10"/>
      <c r="F3005" s="10"/>
      <c r="G3005" s="10"/>
      <c r="H3005" s="10"/>
      <c r="I3005" s="10"/>
      <c r="J3005" s="10"/>
      <c r="K3005" s="10"/>
      <c r="L3005" s="10"/>
      <c r="M3005" s="10"/>
      <c r="N3005" s="10"/>
      <c r="O3005" s="10"/>
      <c r="P3005" s="10"/>
      <c r="Q3005" s="10"/>
    </row>
    <row r="3006" spans="1:17" ht="12" customHeight="1">
      <c r="A3006" s="10"/>
      <c r="B3006" s="10"/>
      <c r="C3006" s="10"/>
      <c r="D3006" s="10"/>
      <c r="E3006" s="10"/>
      <c r="F3006" s="10"/>
      <c r="G3006" s="10"/>
      <c r="H3006" s="10"/>
      <c r="I3006" s="10"/>
      <c r="J3006" s="10"/>
      <c r="K3006" s="10"/>
      <c r="L3006" s="10"/>
      <c r="M3006" s="10"/>
      <c r="N3006" s="10"/>
      <c r="O3006" s="10"/>
      <c r="P3006" s="10"/>
      <c r="Q3006" s="10"/>
    </row>
    <row r="3007" spans="1:17" ht="12" customHeight="1">
      <c r="A3007" s="10"/>
      <c r="B3007" s="10"/>
      <c r="C3007" s="10"/>
      <c r="D3007" s="10"/>
      <c r="E3007" s="10"/>
      <c r="F3007" s="10"/>
      <c r="G3007" s="10"/>
      <c r="H3007" s="10"/>
      <c r="I3007" s="10"/>
      <c r="J3007" s="10"/>
      <c r="K3007" s="10"/>
      <c r="L3007" s="10"/>
      <c r="M3007" s="10"/>
      <c r="N3007" s="10"/>
      <c r="O3007" s="10"/>
      <c r="P3007" s="10"/>
      <c r="Q3007" s="10"/>
    </row>
    <row r="3008" spans="1:17" ht="12" customHeight="1">
      <c r="A3008" s="10"/>
      <c r="B3008" s="10"/>
      <c r="C3008" s="10"/>
      <c r="D3008" s="10"/>
      <c r="E3008" s="10"/>
      <c r="F3008" s="10"/>
      <c r="G3008" s="10"/>
      <c r="H3008" s="10"/>
      <c r="I3008" s="10"/>
      <c r="J3008" s="10"/>
      <c r="K3008" s="10"/>
      <c r="L3008" s="10"/>
      <c r="M3008" s="10"/>
      <c r="N3008" s="10"/>
      <c r="O3008" s="10"/>
      <c r="P3008" s="10"/>
      <c r="Q3008" s="10"/>
    </row>
    <row r="3009" spans="1:17" ht="12" customHeight="1">
      <c r="A3009" s="10"/>
      <c r="B3009" s="10"/>
      <c r="C3009" s="10"/>
      <c r="D3009" s="10"/>
      <c r="E3009" s="10"/>
      <c r="F3009" s="10"/>
      <c r="G3009" s="10"/>
      <c r="H3009" s="10"/>
      <c r="I3009" s="10"/>
      <c r="J3009" s="10"/>
      <c r="K3009" s="10"/>
      <c r="L3009" s="10"/>
      <c r="M3009" s="10"/>
      <c r="N3009" s="10"/>
      <c r="O3009" s="10"/>
      <c r="P3009" s="10"/>
      <c r="Q3009" s="10"/>
    </row>
    <row r="3010" spans="1:17" ht="12" customHeight="1">
      <c r="A3010" s="10"/>
      <c r="B3010" s="10"/>
      <c r="C3010" s="10"/>
      <c r="D3010" s="10"/>
      <c r="E3010" s="10"/>
      <c r="F3010" s="10"/>
      <c r="G3010" s="10"/>
      <c r="H3010" s="10"/>
      <c r="I3010" s="10"/>
      <c r="J3010" s="10"/>
      <c r="K3010" s="10"/>
      <c r="L3010" s="10"/>
      <c r="M3010" s="10"/>
      <c r="N3010" s="10"/>
      <c r="O3010" s="10"/>
      <c r="P3010" s="10"/>
      <c r="Q3010" s="10"/>
    </row>
    <row r="3011" spans="1:17" ht="12" customHeight="1">
      <c r="A3011" s="10"/>
      <c r="B3011" s="10"/>
      <c r="C3011" s="10"/>
      <c r="D3011" s="10"/>
      <c r="E3011" s="10"/>
      <c r="F3011" s="10"/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</row>
    <row r="3012" spans="1:17" ht="12" customHeight="1">
      <c r="A3012" s="10"/>
      <c r="B3012" s="10"/>
      <c r="C3012" s="10"/>
      <c r="D3012" s="10"/>
      <c r="E3012" s="10"/>
      <c r="F3012" s="10"/>
      <c r="G3012" s="10"/>
      <c r="H3012" s="10"/>
      <c r="I3012" s="10"/>
      <c r="J3012" s="10"/>
      <c r="K3012" s="10"/>
      <c r="L3012" s="10"/>
      <c r="M3012" s="10"/>
      <c r="N3012" s="10"/>
      <c r="O3012" s="10"/>
      <c r="P3012" s="10"/>
      <c r="Q3012" s="10"/>
    </row>
    <row r="3013" spans="1:17" ht="12" customHeigh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</row>
    <row r="3014" spans="1:17" ht="12" customHeight="1">
      <c r="A3014" s="10"/>
      <c r="B3014" s="10"/>
      <c r="C3014" s="10"/>
      <c r="D3014" s="10"/>
      <c r="E3014" s="10"/>
      <c r="F3014" s="10"/>
      <c r="G3014" s="10"/>
      <c r="H3014" s="10"/>
      <c r="I3014" s="10"/>
      <c r="J3014" s="10"/>
      <c r="K3014" s="10"/>
      <c r="L3014" s="10"/>
      <c r="M3014" s="10"/>
      <c r="N3014" s="10"/>
      <c r="O3014" s="10"/>
      <c r="P3014" s="10"/>
      <c r="Q3014" s="10"/>
    </row>
    <row r="3015" spans="1:17" ht="12" customHeight="1">
      <c r="A3015" s="10"/>
      <c r="B3015" s="10"/>
      <c r="C3015" s="10"/>
      <c r="D3015" s="10"/>
      <c r="E3015" s="10"/>
      <c r="F3015" s="10"/>
      <c r="G3015" s="10"/>
      <c r="H3015" s="10"/>
      <c r="I3015" s="10"/>
      <c r="J3015" s="10"/>
      <c r="K3015" s="10"/>
      <c r="L3015" s="10"/>
      <c r="M3015" s="10"/>
      <c r="N3015" s="10"/>
      <c r="O3015" s="10"/>
      <c r="P3015" s="10"/>
      <c r="Q3015" s="10"/>
    </row>
    <row r="3016" spans="1:17" ht="12" customHeight="1">
      <c r="A3016" s="10"/>
      <c r="B3016" s="10"/>
      <c r="C3016" s="10"/>
      <c r="D3016" s="10"/>
      <c r="E3016" s="10"/>
      <c r="F3016" s="10"/>
      <c r="G3016" s="10"/>
      <c r="H3016" s="10"/>
      <c r="I3016" s="10"/>
      <c r="J3016" s="10"/>
      <c r="K3016" s="10"/>
      <c r="L3016" s="10"/>
      <c r="M3016" s="10"/>
      <c r="N3016" s="10"/>
      <c r="O3016" s="10"/>
      <c r="P3016" s="10"/>
      <c r="Q3016" s="10"/>
    </row>
    <row r="3017" spans="1:17" ht="12" customHeight="1">
      <c r="A3017" s="10"/>
      <c r="B3017" s="10"/>
      <c r="C3017" s="10"/>
      <c r="D3017" s="10"/>
      <c r="E3017" s="10"/>
      <c r="F3017" s="10"/>
      <c r="G3017" s="10"/>
      <c r="H3017" s="10"/>
      <c r="I3017" s="10"/>
      <c r="J3017" s="10"/>
      <c r="K3017" s="10"/>
      <c r="L3017" s="10"/>
      <c r="M3017" s="10"/>
      <c r="N3017" s="10"/>
      <c r="O3017" s="10"/>
      <c r="P3017" s="10"/>
      <c r="Q3017" s="10"/>
    </row>
    <row r="3018" spans="1:17" ht="12" customHeight="1">
      <c r="A3018" s="10"/>
      <c r="B3018" s="10"/>
      <c r="C3018" s="10"/>
      <c r="D3018" s="10"/>
      <c r="E3018" s="10"/>
      <c r="F3018" s="10"/>
      <c r="G3018" s="10"/>
      <c r="H3018" s="10"/>
      <c r="I3018" s="10"/>
      <c r="J3018" s="10"/>
      <c r="K3018" s="10"/>
      <c r="L3018" s="10"/>
      <c r="M3018" s="10"/>
      <c r="N3018" s="10"/>
      <c r="O3018" s="10"/>
      <c r="P3018" s="10"/>
      <c r="Q3018" s="10"/>
    </row>
    <row r="3019" spans="1:17" ht="12" customHeight="1">
      <c r="A3019" s="10"/>
      <c r="B3019" s="10"/>
      <c r="C3019" s="10"/>
      <c r="D3019" s="10"/>
      <c r="E3019" s="10"/>
      <c r="F3019" s="10"/>
      <c r="G3019" s="10"/>
      <c r="H3019" s="10"/>
      <c r="I3019" s="10"/>
      <c r="J3019" s="10"/>
      <c r="K3019" s="10"/>
      <c r="L3019" s="10"/>
      <c r="M3019" s="10"/>
      <c r="N3019" s="10"/>
      <c r="O3019" s="10"/>
      <c r="P3019" s="10"/>
      <c r="Q3019" s="10"/>
    </row>
    <row r="3020" spans="1:17" ht="12" customHeight="1">
      <c r="A3020" s="10"/>
      <c r="B3020" s="10"/>
      <c r="C3020" s="10"/>
      <c r="D3020" s="10"/>
      <c r="E3020" s="10"/>
      <c r="F3020" s="10"/>
      <c r="G3020" s="10"/>
      <c r="H3020" s="10"/>
      <c r="I3020" s="10"/>
      <c r="J3020" s="10"/>
      <c r="K3020" s="10"/>
      <c r="L3020" s="10"/>
      <c r="M3020" s="10"/>
      <c r="N3020" s="10"/>
      <c r="O3020" s="10"/>
      <c r="P3020" s="10"/>
      <c r="Q3020" s="10"/>
    </row>
    <row r="3021" spans="1:17" ht="12" customHeight="1">
      <c r="A3021" s="10"/>
      <c r="B3021" s="10"/>
      <c r="C3021" s="10"/>
      <c r="D3021" s="10"/>
      <c r="E3021" s="10"/>
      <c r="F3021" s="10"/>
      <c r="G3021" s="10"/>
      <c r="H3021" s="10"/>
      <c r="I3021" s="10"/>
      <c r="J3021" s="10"/>
      <c r="K3021" s="10"/>
      <c r="L3021" s="10"/>
      <c r="M3021" s="10"/>
      <c r="N3021" s="10"/>
      <c r="O3021" s="10"/>
      <c r="P3021" s="10"/>
      <c r="Q3021" s="10"/>
    </row>
    <row r="3022" spans="1:17" ht="12" customHeight="1">
      <c r="A3022" s="10"/>
      <c r="B3022" s="10"/>
      <c r="C3022" s="10"/>
      <c r="D3022" s="10"/>
      <c r="E3022" s="10"/>
      <c r="F3022" s="10"/>
      <c r="G3022" s="10"/>
      <c r="H3022" s="10"/>
      <c r="I3022" s="10"/>
      <c r="J3022" s="10"/>
      <c r="K3022" s="10"/>
      <c r="L3022" s="10"/>
      <c r="M3022" s="10"/>
      <c r="N3022" s="10"/>
      <c r="O3022" s="10"/>
      <c r="P3022" s="10"/>
      <c r="Q3022" s="10"/>
    </row>
    <row r="3023" spans="1:17" ht="12" customHeight="1">
      <c r="A3023" s="10"/>
      <c r="B3023" s="10"/>
      <c r="C3023" s="10"/>
      <c r="D3023" s="10"/>
      <c r="E3023" s="10"/>
      <c r="F3023" s="10"/>
      <c r="G3023" s="10"/>
      <c r="H3023" s="10"/>
      <c r="I3023" s="10"/>
      <c r="J3023" s="10"/>
      <c r="K3023" s="10"/>
      <c r="L3023" s="10"/>
      <c r="M3023" s="10"/>
      <c r="N3023" s="10"/>
      <c r="O3023" s="10"/>
      <c r="P3023" s="10"/>
      <c r="Q3023" s="10"/>
    </row>
    <row r="3024" spans="1:17" ht="12" customHeight="1">
      <c r="A3024" s="10"/>
      <c r="B3024" s="10"/>
      <c r="C3024" s="10"/>
      <c r="D3024" s="10"/>
      <c r="E3024" s="10"/>
      <c r="F3024" s="10"/>
      <c r="G3024" s="10"/>
      <c r="H3024" s="10"/>
      <c r="I3024" s="10"/>
      <c r="J3024" s="10"/>
      <c r="K3024" s="10"/>
      <c r="L3024" s="10"/>
      <c r="M3024" s="10"/>
      <c r="N3024" s="10"/>
      <c r="O3024" s="10"/>
      <c r="P3024" s="10"/>
      <c r="Q3024" s="10"/>
    </row>
    <row r="3025" spans="1:17" ht="12" customHeight="1">
      <c r="A3025" s="10"/>
      <c r="B3025" s="10"/>
      <c r="C3025" s="10"/>
      <c r="D3025" s="10"/>
      <c r="E3025" s="10"/>
      <c r="F3025" s="10"/>
      <c r="G3025" s="10"/>
      <c r="H3025" s="10"/>
      <c r="I3025" s="10"/>
      <c r="J3025" s="10"/>
      <c r="K3025" s="10"/>
      <c r="L3025" s="10"/>
      <c r="M3025" s="10"/>
      <c r="N3025" s="10"/>
      <c r="O3025" s="10"/>
      <c r="P3025" s="10"/>
      <c r="Q3025" s="10"/>
    </row>
    <row r="3026" spans="1:17" ht="12" customHeight="1">
      <c r="A3026" s="10"/>
      <c r="B3026" s="10"/>
      <c r="C3026" s="10"/>
      <c r="D3026" s="10"/>
      <c r="E3026" s="10"/>
      <c r="F3026" s="10"/>
      <c r="G3026" s="10"/>
      <c r="H3026" s="10"/>
      <c r="I3026" s="10"/>
      <c r="J3026" s="10"/>
      <c r="K3026" s="10"/>
      <c r="L3026" s="10"/>
      <c r="M3026" s="10"/>
      <c r="N3026" s="10"/>
      <c r="O3026" s="10"/>
      <c r="P3026" s="10"/>
      <c r="Q3026" s="10"/>
    </row>
    <row r="3027" spans="1:17" ht="12" customHeight="1">
      <c r="A3027" s="10"/>
      <c r="B3027" s="10"/>
      <c r="C3027" s="10"/>
      <c r="D3027" s="10"/>
      <c r="E3027" s="10"/>
      <c r="F3027" s="10"/>
      <c r="G3027" s="10"/>
      <c r="H3027" s="10"/>
      <c r="I3027" s="10"/>
      <c r="J3027" s="10"/>
      <c r="K3027" s="10"/>
      <c r="L3027" s="10"/>
      <c r="M3027" s="10"/>
      <c r="N3027" s="10"/>
      <c r="O3027" s="10"/>
      <c r="P3027" s="10"/>
      <c r="Q3027" s="10"/>
    </row>
    <row r="3028" spans="1:17" ht="12" customHeight="1">
      <c r="A3028" s="10"/>
      <c r="B3028" s="10"/>
      <c r="C3028" s="10"/>
      <c r="D3028" s="10"/>
      <c r="E3028" s="10"/>
      <c r="F3028" s="10"/>
      <c r="G3028" s="10"/>
      <c r="H3028" s="10"/>
      <c r="I3028" s="10"/>
      <c r="J3028" s="10"/>
      <c r="K3028" s="10"/>
      <c r="L3028" s="10"/>
      <c r="M3028" s="10"/>
      <c r="N3028" s="10"/>
      <c r="O3028" s="10"/>
      <c r="P3028" s="10"/>
      <c r="Q3028" s="10"/>
    </row>
    <row r="3029" spans="1:17" ht="12" customHeight="1">
      <c r="A3029" s="10"/>
      <c r="B3029" s="10"/>
      <c r="C3029" s="10"/>
      <c r="D3029" s="10"/>
      <c r="E3029" s="10"/>
      <c r="F3029" s="10"/>
      <c r="G3029" s="10"/>
      <c r="H3029" s="10"/>
      <c r="I3029" s="10"/>
      <c r="J3029" s="10"/>
      <c r="K3029" s="10"/>
      <c r="L3029" s="10"/>
      <c r="M3029" s="10"/>
      <c r="N3029" s="10"/>
      <c r="O3029" s="10"/>
      <c r="P3029" s="10"/>
      <c r="Q3029" s="10"/>
    </row>
    <row r="3030" spans="1:17" ht="12" customHeight="1">
      <c r="A3030" s="10"/>
      <c r="B3030" s="10"/>
      <c r="C3030" s="10"/>
      <c r="D3030" s="10"/>
      <c r="E3030" s="10"/>
      <c r="F3030" s="10"/>
      <c r="G3030" s="10"/>
      <c r="H3030" s="10"/>
      <c r="I3030" s="10"/>
      <c r="J3030" s="10"/>
      <c r="K3030" s="10"/>
      <c r="L3030" s="10"/>
      <c r="M3030" s="10"/>
      <c r="N3030" s="10"/>
      <c r="O3030" s="10"/>
      <c r="P3030" s="10"/>
      <c r="Q3030" s="10"/>
    </row>
    <row r="3031" spans="1:17" ht="12" customHeight="1">
      <c r="A3031" s="10"/>
      <c r="B3031" s="10"/>
      <c r="C3031" s="10"/>
      <c r="D3031" s="10"/>
      <c r="E3031" s="10"/>
      <c r="F3031" s="10"/>
      <c r="G3031" s="10"/>
      <c r="H3031" s="10"/>
      <c r="I3031" s="10"/>
      <c r="J3031" s="10"/>
      <c r="K3031" s="10"/>
      <c r="L3031" s="10"/>
      <c r="M3031" s="10"/>
      <c r="N3031" s="10"/>
      <c r="O3031" s="10"/>
      <c r="P3031" s="10"/>
      <c r="Q3031" s="10"/>
    </row>
    <row r="3032" spans="1:17" ht="12" customHeight="1">
      <c r="A3032" s="10"/>
      <c r="B3032" s="10"/>
      <c r="C3032" s="10"/>
      <c r="D3032" s="10"/>
      <c r="E3032" s="10"/>
      <c r="F3032" s="10"/>
      <c r="G3032" s="10"/>
      <c r="H3032" s="10"/>
      <c r="I3032" s="10"/>
      <c r="J3032" s="10"/>
      <c r="K3032" s="10"/>
      <c r="L3032" s="10"/>
      <c r="M3032" s="10"/>
      <c r="N3032" s="10"/>
      <c r="O3032" s="10"/>
      <c r="P3032" s="10"/>
      <c r="Q3032" s="10"/>
    </row>
    <row r="3033" spans="1:17" ht="12" customHeight="1">
      <c r="A3033" s="10"/>
      <c r="B3033" s="10"/>
      <c r="C3033" s="10"/>
      <c r="D3033" s="10"/>
      <c r="E3033" s="10"/>
      <c r="F3033" s="10"/>
      <c r="G3033" s="10"/>
      <c r="H3033" s="10"/>
      <c r="I3033" s="10"/>
      <c r="J3033" s="10"/>
      <c r="K3033" s="10"/>
      <c r="L3033" s="10"/>
      <c r="M3033" s="10"/>
      <c r="N3033" s="10"/>
      <c r="O3033" s="10"/>
      <c r="P3033" s="10"/>
      <c r="Q3033" s="10"/>
    </row>
    <row r="3034" spans="1:17" ht="12" customHeight="1">
      <c r="A3034" s="10"/>
      <c r="B3034" s="10"/>
      <c r="C3034" s="10"/>
      <c r="D3034" s="10"/>
      <c r="E3034" s="10"/>
      <c r="F3034" s="10"/>
      <c r="G3034" s="10"/>
      <c r="H3034" s="10"/>
      <c r="I3034" s="10"/>
      <c r="J3034" s="10"/>
      <c r="K3034" s="10"/>
      <c r="L3034" s="10"/>
      <c r="M3034" s="10"/>
      <c r="N3034" s="10"/>
      <c r="O3034" s="10"/>
      <c r="P3034" s="10"/>
      <c r="Q3034" s="10"/>
    </row>
    <row r="3035" spans="1:17" ht="12" customHeight="1">
      <c r="A3035" s="10"/>
      <c r="B3035" s="10"/>
      <c r="C3035" s="10"/>
      <c r="D3035" s="10"/>
      <c r="E3035" s="10"/>
      <c r="F3035" s="10"/>
      <c r="G3035" s="10"/>
      <c r="H3035" s="10"/>
      <c r="I3035" s="10"/>
      <c r="J3035" s="10"/>
      <c r="K3035" s="10"/>
      <c r="L3035" s="10"/>
      <c r="M3035" s="10"/>
      <c r="N3035" s="10"/>
      <c r="O3035" s="10"/>
      <c r="P3035" s="10"/>
      <c r="Q3035" s="10"/>
    </row>
    <row r="3036" spans="1:17" ht="12" customHeight="1">
      <c r="A3036" s="10"/>
      <c r="B3036" s="10"/>
      <c r="C3036" s="10"/>
      <c r="D3036" s="10"/>
      <c r="E3036" s="10"/>
      <c r="F3036" s="10"/>
      <c r="G3036" s="10"/>
      <c r="H3036" s="10"/>
      <c r="I3036" s="10"/>
      <c r="J3036" s="10"/>
      <c r="K3036" s="10"/>
      <c r="L3036" s="10"/>
      <c r="M3036" s="10"/>
      <c r="N3036" s="10"/>
      <c r="O3036" s="10"/>
      <c r="P3036" s="10"/>
      <c r="Q3036" s="10"/>
    </row>
    <row r="3037" spans="1:17" ht="12" customHeight="1">
      <c r="A3037" s="10"/>
      <c r="B3037" s="10"/>
      <c r="C3037" s="10"/>
      <c r="D3037" s="10"/>
      <c r="E3037" s="10"/>
      <c r="F3037" s="10"/>
      <c r="G3037" s="10"/>
      <c r="H3037" s="10"/>
      <c r="I3037" s="10"/>
      <c r="J3037" s="10"/>
      <c r="K3037" s="10"/>
      <c r="L3037" s="10"/>
      <c r="M3037" s="10"/>
      <c r="N3037" s="10"/>
      <c r="O3037" s="10"/>
      <c r="P3037" s="10"/>
      <c r="Q3037" s="10"/>
    </row>
    <row r="3038" spans="1:17" ht="12" customHeight="1">
      <c r="A3038" s="10"/>
      <c r="B3038" s="10"/>
      <c r="C3038" s="10"/>
      <c r="D3038" s="10"/>
      <c r="E3038" s="10"/>
      <c r="F3038" s="10"/>
      <c r="G3038" s="10"/>
      <c r="H3038" s="10"/>
      <c r="I3038" s="10"/>
      <c r="J3038" s="10"/>
      <c r="K3038" s="10"/>
      <c r="L3038" s="10"/>
      <c r="M3038" s="10"/>
      <c r="N3038" s="10"/>
      <c r="O3038" s="10"/>
      <c r="P3038" s="10"/>
      <c r="Q3038" s="10"/>
    </row>
    <row r="3039" spans="1:17" ht="12" customHeight="1">
      <c r="A3039" s="10"/>
      <c r="B3039" s="10"/>
      <c r="C3039" s="10"/>
      <c r="D3039" s="10"/>
      <c r="E3039" s="10"/>
      <c r="F3039" s="10"/>
      <c r="G3039" s="10"/>
      <c r="H3039" s="10"/>
      <c r="I3039" s="10"/>
      <c r="J3039" s="10"/>
      <c r="K3039" s="10"/>
      <c r="L3039" s="10"/>
      <c r="M3039" s="10"/>
      <c r="N3039" s="10"/>
      <c r="O3039" s="10"/>
      <c r="P3039" s="10"/>
      <c r="Q3039" s="10"/>
    </row>
    <row r="3040" spans="1:17" ht="12" customHeight="1">
      <c r="A3040" s="10"/>
      <c r="B3040" s="10"/>
      <c r="C3040" s="10"/>
      <c r="D3040" s="10"/>
      <c r="E3040" s="10"/>
      <c r="F3040" s="10"/>
      <c r="G3040" s="10"/>
      <c r="H3040" s="10"/>
      <c r="I3040" s="10"/>
      <c r="J3040" s="10"/>
      <c r="K3040" s="10"/>
      <c r="L3040" s="10"/>
      <c r="M3040" s="10"/>
      <c r="N3040" s="10"/>
      <c r="O3040" s="10"/>
      <c r="P3040" s="10"/>
      <c r="Q3040" s="10"/>
    </row>
    <row r="3041" spans="1:17" ht="12" customHeight="1">
      <c r="A3041" s="10"/>
      <c r="B3041" s="10"/>
      <c r="C3041" s="10"/>
      <c r="D3041" s="10"/>
      <c r="E3041" s="10"/>
      <c r="F3041" s="10"/>
      <c r="G3041" s="10"/>
      <c r="H3041" s="10"/>
      <c r="I3041" s="10"/>
      <c r="J3041" s="10"/>
      <c r="K3041" s="10"/>
      <c r="L3041" s="10"/>
      <c r="M3041" s="10"/>
      <c r="N3041" s="10"/>
      <c r="O3041" s="10"/>
      <c r="P3041" s="10"/>
      <c r="Q3041" s="10"/>
    </row>
    <row r="3042" spans="1:17" ht="12" customHeight="1">
      <c r="A3042" s="10"/>
      <c r="B3042" s="10"/>
      <c r="C3042" s="10"/>
      <c r="D3042" s="10"/>
      <c r="E3042" s="10"/>
      <c r="F3042" s="10"/>
      <c r="G3042" s="10"/>
      <c r="H3042" s="10"/>
      <c r="I3042" s="10"/>
      <c r="J3042" s="10"/>
      <c r="K3042" s="10"/>
      <c r="L3042" s="10"/>
      <c r="M3042" s="10"/>
      <c r="N3042" s="10"/>
      <c r="O3042" s="10"/>
      <c r="P3042" s="10"/>
      <c r="Q3042" s="10"/>
    </row>
    <row r="3043" spans="1:17" ht="12" customHeight="1">
      <c r="A3043" s="10"/>
      <c r="B3043" s="10"/>
      <c r="C3043" s="10"/>
      <c r="D3043" s="10"/>
      <c r="E3043" s="10"/>
      <c r="F3043" s="10"/>
      <c r="G3043" s="10"/>
      <c r="H3043" s="10"/>
      <c r="I3043" s="10"/>
      <c r="J3043" s="10"/>
      <c r="K3043" s="10"/>
      <c r="L3043" s="10"/>
      <c r="M3043" s="10"/>
      <c r="N3043" s="10"/>
      <c r="O3043" s="10"/>
      <c r="P3043" s="10"/>
      <c r="Q3043" s="10"/>
    </row>
    <row r="3044" spans="1:17" ht="12" customHeight="1">
      <c r="A3044" s="10"/>
      <c r="B3044" s="10"/>
      <c r="C3044" s="10"/>
      <c r="D3044" s="10"/>
      <c r="E3044" s="10"/>
      <c r="F3044" s="10"/>
      <c r="G3044" s="10"/>
      <c r="H3044" s="10"/>
      <c r="I3044" s="10"/>
      <c r="J3044" s="10"/>
      <c r="K3044" s="10"/>
      <c r="L3044" s="10"/>
      <c r="M3044" s="10"/>
      <c r="N3044" s="10"/>
      <c r="O3044" s="10"/>
      <c r="P3044" s="10"/>
      <c r="Q3044" s="10"/>
    </row>
    <row r="3045" spans="1:17" ht="12" customHeight="1">
      <c r="A3045" s="10"/>
      <c r="B3045" s="10"/>
      <c r="C3045" s="10"/>
      <c r="D3045" s="10"/>
      <c r="E3045" s="10"/>
      <c r="F3045" s="10"/>
      <c r="G3045" s="10"/>
      <c r="H3045" s="10"/>
      <c r="I3045" s="10"/>
      <c r="J3045" s="10"/>
      <c r="K3045" s="10"/>
      <c r="L3045" s="10"/>
      <c r="M3045" s="10"/>
      <c r="N3045" s="10"/>
      <c r="O3045" s="10"/>
      <c r="P3045" s="10"/>
      <c r="Q3045" s="10"/>
    </row>
    <row r="3046" spans="1:17" ht="12" customHeight="1">
      <c r="A3046" s="10"/>
      <c r="B3046" s="10"/>
      <c r="C3046" s="10"/>
      <c r="D3046" s="10"/>
      <c r="E3046" s="10"/>
      <c r="F3046" s="10"/>
      <c r="G3046" s="10"/>
      <c r="H3046" s="10"/>
      <c r="I3046" s="10"/>
      <c r="J3046" s="10"/>
      <c r="K3046" s="10"/>
      <c r="L3046" s="10"/>
      <c r="M3046" s="10"/>
      <c r="N3046" s="10"/>
      <c r="O3046" s="10"/>
      <c r="P3046" s="10"/>
      <c r="Q3046" s="10"/>
    </row>
    <row r="3047" spans="1:17" ht="12" customHeight="1">
      <c r="A3047" s="10"/>
      <c r="B3047" s="10"/>
      <c r="C3047" s="10"/>
      <c r="D3047" s="10"/>
      <c r="E3047" s="10"/>
      <c r="F3047" s="10"/>
      <c r="G3047" s="10"/>
      <c r="H3047" s="10"/>
      <c r="I3047" s="10"/>
      <c r="J3047" s="10"/>
      <c r="K3047" s="10"/>
      <c r="L3047" s="10"/>
      <c r="M3047" s="10"/>
      <c r="N3047" s="10"/>
      <c r="O3047" s="10"/>
      <c r="P3047" s="10"/>
      <c r="Q3047" s="10"/>
    </row>
    <row r="3048" spans="1:17" ht="12" customHeight="1">
      <c r="A3048" s="10"/>
      <c r="B3048" s="10"/>
      <c r="C3048" s="10"/>
      <c r="D3048" s="10"/>
      <c r="E3048" s="10"/>
      <c r="F3048" s="10"/>
      <c r="G3048" s="10"/>
      <c r="H3048" s="10"/>
      <c r="I3048" s="10"/>
      <c r="J3048" s="10"/>
      <c r="K3048" s="10"/>
      <c r="L3048" s="10"/>
      <c r="M3048" s="10"/>
      <c r="N3048" s="10"/>
      <c r="O3048" s="10"/>
      <c r="P3048" s="10"/>
      <c r="Q3048" s="10"/>
    </row>
    <row r="3049" spans="1:17" ht="12" customHeight="1">
      <c r="A3049" s="10"/>
      <c r="B3049" s="10"/>
      <c r="C3049" s="10"/>
      <c r="D3049" s="10"/>
      <c r="E3049" s="10"/>
      <c r="F3049" s="10"/>
      <c r="G3049" s="10"/>
      <c r="H3049" s="10"/>
      <c r="I3049" s="10"/>
      <c r="J3049" s="10"/>
      <c r="K3049" s="10"/>
      <c r="L3049" s="10"/>
      <c r="M3049" s="10"/>
      <c r="N3049" s="10"/>
      <c r="O3049" s="10"/>
      <c r="P3049" s="10"/>
      <c r="Q3049" s="10"/>
    </row>
    <row r="3050" spans="1:17" ht="12" customHeight="1">
      <c r="A3050" s="10"/>
      <c r="B3050" s="10"/>
      <c r="C3050" s="10"/>
      <c r="D3050" s="10"/>
      <c r="E3050" s="10"/>
      <c r="F3050" s="10"/>
      <c r="G3050" s="10"/>
      <c r="H3050" s="10"/>
      <c r="I3050" s="10"/>
      <c r="J3050" s="10"/>
      <c r="K3050" s="10"/>
      <c r="L3050" s="10"/>
      <c r="M3050" s="10"/>
      <c r="N3050" s="10"/>
      <c r="O3050" s="10"/>
      <c r="P3050" s="10"/>
      <c r="Q3050" s="10"/>
    </row>
    <row r="3051" spans="1:17" ht="12" customHeight="1">
      <c r="A3051" s="10"/>
      <c r="B3051" s="10"/>
      <c r="C3051" s="10"/>
      <c r="D3051" s="10"/>
      <c r="E3051" s="10"/>
      <c r="F3051" s="10"/>
      <c r="G3051" s="10"/>
      <c r="H3051" s="10"/>
      <c r="I3051" s="10"/>
      <c r="J3051" s="10"/>
      <c r="K3051" s="10"/>
      <c r="L3051" s="10"/>
      <c r="M3051" s="10"/>
      <c r="N3051" s="10"/>
      <c r="O3051" s="10"/>
      <c r="P3051" s="10"/>
      <c r="Q3051" s="10"/>
    </row>
    <row r="3052" spans="1:17" ht="12" customHeight="1">
      <c r="A3052" s="10"/>
      <c r="B3052" s="10"/>
      <c r="C3052" s="10"/>
      <c r="D3052" s="10"/>
      <c r="E3052" s="10"/>
      <c r="F3052" s="10"/>
      <c r="G3052" s="10"/>
      <c r="H3052" s="10"/>
      <c r="I3052" s="10"/>
      <c r="J3052" s="10"/>
      <c r="K3052" s="10"/>
      <c r="L3052" s="10"/>
      <c r="M3052" s="10"/>
      <c r="N3052" s="10"/>
      <c r="O3052" s="10"/>
      <c r="P3052" s="10"/>
      <c r="Q3052" s="10"/>
    </row>
    <row r="3053" spans="1:17" ht="12" customHeight="1">
      <c r="A3053" s="10"/>
      <c r="B3053" s="10"/>
      <c r="C3053" s="10"/>
      <c r="D3053" s="10"/>
      <c r="E3053" s="10"/>
      <c r="F3053" s="10"/>
      <c r="G3053" s="10"/>
      <c r="H3053" s="10"/>
      <c r="I3053" s="10"/>
      <c r="J3053" s="10"/>
      <c r="K3053" s="10"/>
      <c r="L3053" s="10"/>
      <c r="M3053" s="10"/>
      <c r="N3053" s="10"/>
      <c r="O3053" s="10"/>
      <c r="P3053" s="10"/>
      <c r="Q3053" s="10"/>
    </row>
    <row r="3054" spans="1:17" ht="12" customHeight="1">
      <c r="A3054" s="10"/>
      <c r="B3054" s="10"/>
      <c r="C3054" s="10"/>
      <c r="D3054" s="10"/>
      <c r="E3054" s="10"/>
      <c r="F3054" s="10"/>
      <c r="G3054" s="10"/>
      <c r="H3054" s="10"/>
      <c r="I3054" s="10"/>
      <c r="J3054" s="10"/>
      <c r="K3054" s="10"/>
      <c r="L3054" s="10"/>
      <c r="M3054" s="10"/>
      <c r="N3054" s="10"/>
      <c r="O3054" s="10"/>
      <c r="P3054" s="10"/>
      <c r="Q3054" s="10"/>
    </row>
    <row r="3055" spans="1:17" ht="12" customHeight="1">
      <c r="A3055" s="10"/>
      <c r="B3055" s="10"/>
      <c r="C3055" s="10"/>
      <c r="D3055" s="10"/>
      <c r="E3055" s="10"/>
      <c r="F3055" s="10"/>
      <c r="G3055" s="10"/>
      <c r="H3055" s="10"/>
      <c r="I3055" s="10"/>
      <c r="J3055" s="10"/>
      <c r="K3055" s="10"/>
      <c r="L3055" s="10"/>
      <c r="M3055" s="10"/>
      <c r="N3055" s="10"/>
      <c r="O3055" s="10"/>
      <c r="P3055" s="10"/>
      <c r="Q3055" s="10"/>
    </row>
    <row r="3056" spans="1:17" ht="12" customHeight="1">
      <c r="A3056" s="10"/>
      <c r="B3056" s="10"/>
      <c r="C3056" s="10"/>
      <c r="D3056" s="10"/>
      <c r="E3056" s="10"/>
      <c r="F3056" s="10"/>
      <c r="G3056" s="10"/>
      <c r="H3056" s="10"/>
      <c r="I3056" s="10"/>
      <c r="J3056" s="10"/>
      <c r="K3056" s="10"/>
      <c r="L3056" s="10"/>
      <c r="M3056" s="10"/>
      <c r="N3056" s="10"/>
      <c r="O3056" s="10"/>
      <c r="P3056" s="10"/>
      <c r="Q3056" s="10"/>
    </row>
    <row r="3057" spans="1:17" ht="12" customHeight="1">
      <c r="A3057" s="10"/>
      <c r="B3057" s="10"/>
      <c r="C3057" s="10"/>
      <c r="D3057" s="10"/>
      <c r="E3057" s="10"/>
      <c r="F3057" s="10"/>
      <c r="G3057" s="10"/>
      <c r="H3057" s="10"/>
      <c r="I3057" s="10"/>
      <c r="J3057" s="10"/>
      <c r="K3057" s="10"/>
      <c r="L3057" s="10"/>
      <c r="M3057" s="10"/>
      <c r="N3057" s="10"/>
      <c r="O3057" s="10"/>
      <c r="P3057" s="10"/>
      <c r="Q3057" s="10"/>
    </row>
    <row r="3058" spans="1:17" ht="12" customHeight="1">
      <c r="A3058" s="10"/>
      <c r="B3058" s="10"/>
      <c r="C3058" s="10"/>
      <c r="D3058" s="10"/>
      <c r="E3058" s="10"/>
      <c r="F3058" s="10"/>
      <c r="G3058" s="10"/>
      <c r="H3058" s="10"/>
      <c r="I3058" s="10"/>
      <c r="J3058" s="10"/>
      <c r="K3058" s="10"/>
      <c r="L3058" s="10"/>
      <c r="M3058" s="10"/>
      <c r="N3058" s="10"/>
      <c r="O3058" s="10"/>
      <c r="P3058" s="10"/>
      <c r="Q3058" s="10"/>
    </row>
    <row r="3059" spans="1:17" ht="12" customHeight="1">
      <c r="A3059" s="10"/>
      <c r="B3059" s="10"/>
      <c r="C3059" s="10"/>
      <c r="D3059" s="10"/>
      <c r="E3059" s="10"/>
      <c r="F3059" s="10"/>
      <c r="G3059" s="10"/>
      <c r="H3059" s="10"/>
      <c r="I3059" s="10"/>
      <c r="J3059" s="10"/>
      <c r="K3059" s="10"/>
      <c r="L3059" s="10"/>
      <c r="M3059" s="10"/>
      <c r="N3059" s="10"/>
      <c r="O3059" s="10"/>
      <c r="P3059" s="10"/>
      <c r="Q3059" s="10"/>
    </row>
    <row r="3060" spans="1:17" ht="12" customHeight="1">
      <c r="A3060" s="10"/>
      <c r="B3060" s="10"/>
      <c r="C3060" s="10"/>
      <c r="D3060" s="10"/>
      <c r="E3060" s="10"/>
      <c r="F3060" s="10"/>
      <c r="G3060" s="10"/>
      <c r="H3060" s="10"/>
      <c r="I3060" s="10"/>
      <c r="J3060" s="10"/>
      <c r="K3060" s="10"/>
      <c r="L3060" s="10"/>
      <c r="M3060" s="10"/>
      <c r="N3060" s="10"/>
      <c r="O3060" s="10"/>
      <c r="P3060" s="10"/>
      <c r="Q3060" s="10"/>
    </row>
    <row r="3061" spans="1:17" ht="12" customHeight="1">
      <c r="A3061" s="10"/>
      <c r="B3061" s="10"/>
      <c r="C3061" s="10"/>
      <c r="D3061" s="10"/>
      <c r="E3061" s="10"/>
      <c r="F3061" s="10"/>
      <c r="G3061" s="10"/>
      <c r="H3061" s="10"/>
      <c r="I3061" s="10"/>
      <c r="J3061" s="10"/>
      <c r="K3061" s="10"/>
      <c r="L3061" s="10"/>
      <c r="M3061" s="10"/>
      <c r="N3061" s="10"/>
      <c r="O3061" s="10"/>
      <c r="P3061" s="10"/>
      <c r="Q3061" s="10"/>
    </row>
    <row r="3062" spans="1:17" ht="12" customHeight="1">
      <c r="A3062" s="10"/>
      <c r="B3062" s="10"/>
      <c r="C3062" s="10"/>
      <c r="D3062" s="10"/>
      <c r="E3062" s="10"/>
      <c r="F3062" s="10"/>
      <c r="G3062" s="10"/>
      <c r="H3062" s="10"/>
      <c r="I3062" s="10"/>
      <c r="J3062" s="10"/>
      <c r="K3062" s="10"/>
      <c r="L3062" s="10"/>
      <c r="M3062" s="10"/>
      <c r="N3062" s="10"/>
      <c r="O3062" s="10"/>
      <c r="P3062" s="10"/>
      <c r="Q3062" s="10"/>
    </row>
    <row r="3063" spans="1:17" ht="12" customHeight="1">
      <c r="A3063" s="10"/>
      <c r="B3063" s="10"/>
      <c r="C3063" s="10"/>
      <c r="D3063" s="10"/>
      <c r="E3063" s="10"/>
      <c r="F3063" s="10"/>
      <c r="G3063" s="10"/>
      <c r="H3063" s="10"/>
      <c r="I3063" s="10"/>
      <c r="J3063" s="10"/>
      <c r="K3063" s="10"/>
      <c r="L3063" s="10"/>
      <c r="M3063" s="10"/>
      <c r="N3063" s="10"/>
      <c r="O3063" s="10"/>
      <c r="P3063" s="10"/>
      <c r="Q3063" s="10"/>
    </row>
    <row r="3064" spans="1:17" ht="12" customHeight="1">
      <c r="A3064" s="10"/>
      <c r="B3064" s="10"/>
      <c r="C3064" s="10"/>
      <c r="D3064" s="10"/>
      <c r="E3064" s="10"/>
      <c r="F3064" s="10"/>
      <c r="G3064" s="10"/>
      <c r="H3064" s="10"/>
      <c r="I3064" s="10"/>
      <c r="J3064" s="10"/>
      <c r="K3064" s="10"/>
      <c r="L3064" s="10"/>
      <c r="M3064" s="10"/>
      <c r="N3064" s="10"/>
      <c r="O3064" s="10"/>
      <c r="P3064" s="10"/>
      <c r="Q3064" s="10"/>
    </row>
    <row r="3065" spans="1:17" ht="12" customHeight="1">
      <c r="A3065" s="10"/>
      <c r="B3065" s="10"/>
      <c r="C3065" s="10"/>
      <c r="D3065" s="10"/>
      <c r="E3065" s="10"/>
      <c r="F3065" s="10"/>
      <c r="G3065" s="10"/>
      <c r="H3065" s="10"/>
      <c r="I3065" s="10"/>
      <c r="J3065" s="10"/>
      <c r="K3065" s="10"/>
      <c r="L3065" s="10"/>
      <c r="M3065" s="10"/>
      <c r="N3065" s="10"/>
      <c r="O3065" s="10"/>
      <c r="P3065" s="10"/>
      <c r="Q3065" s="10"/>
    </row>
    <row r="3066" spans="1:17" ht="12" customHeight="1">
      <c r="A3066" s="10"/>
      <c r="B3066" s="10"/>
      <c r="C3066" s="10"/>
      <c r="D3066" s="10"/>
      <c r="E3066" s="10"/>
      <c r="F3066" s="10"/>
      <c r="G3066" s="10"/>
      <c r="H3066" s="10"/>
      <c r="I3066" s="10"/>
      <c r="J3066" s="10"/>
      <c r="K3066" s="10"/>
      <c r="L3066" s="10"/>
      <c r="M3066" s="10"/>
      <c r="N3066" s="10"/>
      <c r="O3066" s="10"/>
      <c r="P3066" s="10"/>
      <c r="Q3066" s="10"/>
    </row>
    <row r="3067" spans="1:17" ht="12" customHeight="1">
      <c r="A3067" s="10"/>
      <c r="B3067" s="10"/>
      <c r="C3067" s="10"/>
      <c r="D3067" s="10"/>
      <c r="E3067" s="10"/>
      <c r="F3067" s="10"/>
      <c r="G3067" s="10"/>
      <c r="H3067" s="10"/>
      <c r="I3067" s="10"/>
      <c r="J3067" s="10"/>
      <c r="K3067" s="10"/>
      <c r="L3067" s="10"/>
      <c r="M3067" s="10"/>
      <c r="N3067" s="10"/>
      <c r="O3067" s="10"/>
      <c r="P3067" s="10"/>
      <c r="Q3067" s="10"/>
    </row>
    <row r="3068" spans="1:17" ht="12" customHeight="1">
      <c r="A3068" s="10"/>
      <c r="B3068" s="10"/>
      <c r="C3068" s="10"/>
      <c r="D3068" s="10"/>
      <c r="E3068" s="10"/>
      <c r="F3068" s="10"/>
      <c r="G3068" s="10"/>
      <c r="H3068" s="10"/>
      <c r="I3068" s="10"/>
      <c r="J3068" s="10"/>
      <c r="K3068" s="10"/>
      <c r="L3068" s="10"/>
      <c r="M3068" s="10"/>
      <c r="N3068" s="10"/>
      <c r="O3068" s="10"/>
      <c r="P3068" s="10"/>
      <c r="Q3068" s="10"/>
    </row>
    <row r="3069" spans="1:17" ht="12" customHeight="1">
      <c r="A3069" s="10"/>
      <c r="B3069" s="10"/>
      <c r="C3069" s="10"/>
      <c r="D3069" s="10"/>
      <c r="E3069" s="10"/>
      <c r="F3069" s="10"/>
      <c r="G3069" s="10"/>
      <c r="H3069" s="10"/>
      <c r="I3069" s="10"/>
      <c r="J3069" s="10"/>
      <c r="K3069" s="10"/>
      <c r="L3069" s="10"/>
      <c r="M3069" s="10"/>
      <c r="N3069" s="10"/>
      <c r="O3069" s="10"/>
      <c r="P3069" s="10"/>
      <c r="Q3069" s="10"/>
    </row>
    <row r="3070" spans="1:17" ht="12" customHeight="1">
      <c r="A3070" s="10"/>
      <c r="B3070" s="10"/>
      <c r="C3070" s="10"/>
      <c r="D3070" s="10"/>
      <c r="E3070" s="10"/>
      <c r="F3070" s="10"/>
      <c r="G3070" s="10"/>
      <c r="H3070" s="10"/>
      <c r="I3070" s="10"/>
      <c r="J3070" s="10"/>
      <c r="K3070" s="10"/>
      <c r="L3070" s="10"/>
      <c r="M3070" s="10"/>
      <c r="N3070" s="10"/>
      <c r="O3070" s="10"/>
      <c r="P3070" s="10"/>
      <c r="Q3070" s="10"/>
    </row>
    <row r="3071" spans="1:17" ht="12" customHeight="1">
      <c r="A3071" s="10"/>
      <c r="B3071" s="10"/>
      <c r="C3071" s="10"/>
      <c r="D3071" s="10"/>
      <c r="E3071" s="10"/>
      <c r="F3071" s="10"/>
      <c r="G3071" s="10"/>
      <c r="H3071" s="10"/>
      <c r="I3071" s="10"/>
      <c r="J3071" s="10"/>
      <c r="K3071" s="10"/>
      <c r="L3071" s="10"/>
      <c r="M3071" s="10"/>
      <c r="N3071" s="10"/>
      <c r="O3071" s="10"/>
      <c r="P3071" s="10"/>
      <c r="Q3071" s="10"/>
    </row>
    <row r="3072" spans="1:17" ht="12" customHeight="1">
      <c r="A3072" s="10"/>
      <c r="B3072" s="10"/>
      <c r="C3072" s="10"/>
      <c r="D3072" s="10"/>
      <c r="E3072" s="10"/>
      <c r="F3072" s="10"/>
      <c r="G3072" s="10"/>
      <c r="H3072" s="10"/>
      <c r="I3072" s="10"/>
      <c r="J3072" s="10"/>
      <c r="K3072" s="10"/>
      <c r="L3072" s="10"/>
      <c r="M3072" s="10"/>
      <c r="N3072" s="10"/>
      <c r="O3072" s="10"/>
      <c r="P3072" s="10"/>
      <c r="Q3072" s="10"/>
    </row>
    <row r="3073" spans="1:17" ht="12" customHeight="1">
      <c r="A3073" s="10"/>
      <c r="B3073" s="10"/>
      <c r="C3073" s="10"/>
      <c r="D3073" s="10"/>
      <c r="E3073" s="10"/>
      <c r="F3073" s="10"/>
      <c r="G3073" s="10"/>
      <c r="H3073" s="10"/>
      <c r="I3073" s="10"/>
      <c r="J3073" s="10"/>
      <c r="K3073" s="10"/>
      <c r="L3073" s="10"/>
      <c r="M3073" s="10"/>
      <c r="N3073" s="10"/>
      <c r="O3073" s="10"/>
      <c r="P3073" s="10"/>
      <c r="Q3073" s="10"/>
    </row>
    <row r="3074" spans="1:17" ht="12" customHeight="1">
      <c r="A3074" s="10"/>
      <c r="B3074" s="10"/>
      <c r="C3074" s="10"/>
      <c r="D3074" s="10"/>
      <c r="E3074" s="10"/>
      <c r="F3074" s="10"/>
      <c r="G3074" s="10"/>
      <c r="H3074" s="10"/>
      <c r="I3074" s="10"/>
      <c r="J3074" s="10"/>
      <c r="K3074" s="10"/>
      <c r="L3074" s="10"/>
      <c r="M3074" s="10"/>
      <c r="N3074" s="10"/>
      <c r="O3074" s="10"/>
      <c r="P3074" s="10"/>
      <c r="Q3074" s="10"/>
    </row>
    <row r="3075" spans="1:17" ht="12" customHeight="1">
      <c r="A3075" s="10"/>
      <c r="B3075" s="10"/>
      <c r="C3075" s="10"/>
      <c r="D3075" s="10"/>
      <c r="E3075" s="10"/>
      <c r="F3075" s="10"/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</row>
    <row r="3076" spans="1:17" ht="12" customHeight="1">
      <c r="A3076" s="10"/>
      <c r="B3076" s="10"/>
      <c r="C3076" s="10"/>
      <c r="D3076" s="10"/>
      <c r="E3076" s="10"/>
      <c r="F3076" s="10"/>
      <c r="G3076" s="10"/>
      <c r="H3076" s="10"/>
      <c r="I3076" s="10"/>
      <c r="J3076" s="10"/>
      <c r="K3076" s="10"/>
      <c r="L3076" s="10"/>
      <c r="M3076" s="10"/>
      <c r="N3076" s="10"/>
      <c r="O3076" s="10"/>
      <c r="P3076" s="10"/>
      <c r="Q3076" s="10"/>
    </row>
    <row r="3077" spans="1:17" ht="12" customHeigh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</row>
    <row r="3078" spans="1:17" ht="12" customHeight="1">
      <c r="A3078" s="10"/>
      <c r="B3078" s="10"/>
      <c r="C3078" s="10"/>
      <c r="D3078" s="10"/>
      <c r="E3078" s="10"/>
      <c r="F3078" s="10"/>
      <c r="G3078" s="10"/>
      <c r="H3078" s="10"/>
      <c r="I3078" s="10"/>
      <c r="J3078" s="10"/>
      <c r="K3078" s="10"/>
      <c r="L3078" s="10"/>
      <c r="M3078" s="10"/>
      <c r="N3078" s="10"/>
      <c r="O3078" s="10"/>
      <c r="P3078" s="10"/>
      <c r="Q3078" s="10"/>
    </row>
    <row r="3079" spans="1:17" ht="12" customHeight="1">
      <c r="A3079" s="10"/>
      <c r="B3079" s="10"/>
      <c r="C3079" s="10"/>
      <c r="D3079" s="10"/>
      <c r="E3079" s="10"/>
      <c r="F3079" s="10"/>
      <c r="G3079" s="10"/>
      <c r="H3079" s="10"/>
      <c r="I3079" s="10"/>
      <c r="J3079" s="10"/>
      <c r="K3079" s="10"/>
      <c r="L3079" s="10"/>
      <c r="M3079" s="10"/>
      <c r="N3079" s="10"/>
      <c r="O3079" s="10"/>
      <c r="P3079" s="10"/>
      <c r="Q3079" s="10"/>
    </row>
    <row r="3080" spans="1:17" ht="12" customHeight="1">
      <c r="A3080" s="10"/>
      <c r="B3080" s="10"/>
      <c r="C3080" s="10"/>
      <c r="D3080" s="10"/>
      <c r="E3080" s="10"/>
      <c r="F3080" s="10"/>
      <c r="G3080" s="10"/>
      <c r="H3080" s="10"/>
      <c r="I3080" s="10"/>
      <c r="J3080" s="10"/>
      <c r="K3080" s="10"/>
      <c r="L3080" s="10"/>
      <c r="M3080" s="10"/>
      <c r="N3080" s="10"/>
      <c r="O3080" s="10"/>
      <c r="P3080" s="10"/>
      <c r="Q3080" s="10"/>
    </row>
    <row r="3081" spans="1:17" ht="12" customHeight="1">
      <c r="A3081" s="10"/>
      <c r="B3081" s="10"/>
      <c r="C3081" s="10"/>
      <c r="D3081" s="10"/>
      <c r="E3081" s="10"/>
      <c r="F3081" s="10"/>
      <c r="G3081" s="10"/>
      <c r="H3081" s="10"/>
      <c r="I3081" s="10"/>
      <c r="J3081" s="10"/>
      <c r="K3081" s="10"/>
      <c r="L3081" s="10"/>
      <c r="M3081" s="10"/>
      <c r="N3081" s="10"/>
      <c r="O3081" s="10"/>
      <c r="P3081" s="10"/>
      <c r="Q3081" s="10"/>
    </row>
  </sheetData>
  <sheetProtection formatCells="0" formatColumns="0" formatRows="0" insertColumns="0" insertRows="0" deleteColumns="0" deleteRows="0"/>
  <dataConsolidate/>
  <mergeCells count="234">
    <mergeCell ref="J59:K59"/>
    <mergeCell ref="B58:C58"/>
    <mergeCell ref="D58:E58"/>
    <mergeCell ref="F58:G58"/>
    <mergeCell ref="H58:I58"/>
    <mergeCell ref="J58:K58"/>
    <mergeCell ref="L58:M59"/>
    <mergeCell ref="B59:C59"/>
    <mergeCell ref="D59:E59"/>
    <mergeCell ref="F59:G59"/>
    <mergeCell ref="H59:I59"/>
    <mergeCell ref="L56:M57"/>
    <mergeCell ref="B57:C57"/>
    <mergeCell ref="D57:E57"/>
    <mergeCell ref="F57:G57"/>
    <mergeCell ref="H57:I57"/>
    <mergeCell ref="J57:K57"/>
    <mergeCell ref="L44:L45"/>
    <mergeCell ref="M44:M45"/>
    <mergeCell ref="N44:N45"/>
    <mergeCell ref="H56:I56"/>
    <mergeCell ref="J56:K56"/>
    <mergeCell ref="B44:B45"/>
    <mergeCell ref="C44:C45"/>
    <mergeCell ref="D44:D45"/>
    <mergeCell ref="E44:E45"/>
    <mergeCell ref="F44:F45"/>
    <mergeCell ref="B53:C53"/>
    <mergeCell ref="B52:C52"/>
    <mergeCell ref="H41:H42"/>
    <mergeCell ref="L23:L24"/>
    <mergeCell ref="M26:M27"/>
    <mergeCell ref="O44:O45"/>
    <mergeCell ref="P44:P45"/>
    <mergeCell ref="L52:M53"/>
    <mergeCell ref="L54:M55"/>
    <mergeCell ref="J55:K55"/>
    <mergeCell ref="K44:K45"/>
    <mergeCell ref="C29:C30"/>
    <mergeCell ref="F29:F30"/>
    <mergeCell ref="A14:P14"/>
    <mergeCell ref="B26:B27"/>
    <mergeCell ref="D9:E9"/>
    <mergeCell ref="G6:O6"/>
    <mergeCell ref="D53:E53"/>
    <mergeCell ref="P23:P24"/>
    <mergeCell ref="K23:K24"/>
    <mergeCell ref="M32:M33"/>
    <mergeCell ref="M29:M30"/>
    <mergeCell ref="B41:B42"/>
    <mergeCell ref="C41:C42"/>
    <mergeCell ref="F10:G10"/>
    <mergeCell ref="B10:C10"/>
    <mergeCell ref="H10:I10"/>
    <mergeCell ref="D10:E10"/>
    <mergeCell ref="J9:M10"/>
    <mergeCell ref="J26:J27"/>
    <mergeCell ref="D26:D27"/>
    <mergeCell ref="J11:M12"/>
    <mergeCell ref="H11:I11"/>
    <mergeCell ref="A13:P13"/>
    <mergeCell ref="N38:N39"/>
    <mergeCell ref="A1:P1"/>
    <mergeCell ref="A7:P7"/>
    <mergeCell ref="N23:N24"/>
    <mergeCell ref="H23:H24"/>
    <mergeCell ref="H9:I9"/>
    <mergeCell ref="B9:C9"/>
    <mergeCell ref="A4:K4"/>
    <mergeCell ref="L4:P4"/>
    <mergeCell ref="F9:G9"/>
    <mergeCell ref="A8:P8"/>
    <mergeCell ref="A3:F3"/>
    <mergeCell ref="B23:B24"/>
    <mergeCell ref="C32:C33"/>
    <mergeCell ref="D35:D36"/>
    <mergeCell ref="J38:J39"/>
    <mergeCell ref="M38:M39"/>
    <mergeCell ref="L26:L27"/>
    <mergeCell ref="J29:J30"/>
    <mergeCell ref="O29:O30"/>
    <mergeCell ref="B11:C11"/>
    <mergeCell ref="F23:F24"/>
    <mergeCell ref="B12:C12"/>
    <mergeCell ref="F12:G12"/>
    <mergeCell ref="D12:E12"/>
    <mergeCell ref="I26:I27"/>
    <mergeCell ref="G23:G24"/>
    <mergeCell ref="E23:E24"/>
    <mergeCell ref="D23:D24"/>
    <mergeCell ref="J23:J24"/>
    <mergeCell ref="C23:C24"/>
    <mergeCell ref="O23:O24"/>
    <mergeCell ref="L29:L30"/>
    <mergeCell ref="M23:M24"/>
    <mergeCell ref="E29:E30"/>
    <mergeCell ref="D29:D30"/>
    <mergeCell ref="C26:C27"/>
    <mergeCell ref="B61:C61"/>
    <mergeCell ref="D61:E61"/>
    <mergeCell ref="D75:M76"/>
    <mergeCell ref="F52:G52"/>
    <mergeCell ref="A68:P69"/>
    <mergeCell ref="A62:P63"/>
    <mergeCell ref="F60:M61"/>
    <mergeCell ref="A85:P85"/>
    <mergeCell ref="J54:K54"/>
    <mergeCell ref="B54:C54"/>
    <mergeCell ref="F54:G54"/>
    <mergeCell ref="D54:E54"/>
    <mergeCell ref="B60:C60"/>
    <mergeCell ref="B55:C55"/>
    <mergeCell ref="D55:E55"/>
    <mergeCell ref="D60:E60"/>
    <mergeCell ref="F55:G55"/>
    <mergeCell ref="F53:G53"/>
    <mergeCell ref="H55:I55"/>
    <mergeCell ref="H54:I54"/>
    <mergeCell ref="D52:E52"/>
    <mergeCell ref="B56:C56"/>
    <mergeCell ref="D56:E56"/>
    <mergeCell ref="F56:G56"/>
    <mergeCell ref="B91:P91"/>
    <mergeCell ref="B90:P90"/>
    <mergeCell ref="B89:P89"/>
    <mergeCell ref="A87:P87"/>
    <mergeCell ref="A89:A92"/>
    <mergeCell ref="B92:P92"/>
    <mergeCell ref="A88:P88"/>
    <mergeCell ref="H71:M74"/>
    <mergeCell ref="A64:P64"/>
    <mergeCell ref="A65:P65"/>
    <mergeCell ref="A84:P84"/>
    <mergeCell ref="A83:P83"/>
    <mergeCell ref="B82:M82"/>
    <mergeCell ref="A70:P70"/>
    <mergeCell ref="A81:P81"/>
    <mergeCell ref="A79:M80"/>
    <mergeCell ref="E77:F78"/>
    <mergeCell ref="H66:M67"/>
    <mergeCell ref="A86:P86"/>
    <mergeCell ref="N82:P82"/>
    <mergeCell ref="J53:K53"/>
    <mergeCell ref="H38:H39"/>
    <mergeCell ref="E38:E39"/>
    <mergeCell ref="I32:I33"/>
    <mergeCell ref="I38:I39"/>
    <mergeCell ref="F38:F39"/>
    <mergeCell ref="G38:G39"/>
    <mergeCell ref="E35:E36"/>
    <mergeCell ref="G35:G36"/>
    <mergeCell ref="F35:F36"/>
    <mergeCell ref="H32:H33"/>
    <mergeCell ref="K35:K36"/>
    <mergeCell ref="J35:J36"/>
    <mergeCell ref="J32:J33"/>
    <mergeCell ref="K32:K33"/>
    <mergeCell ref="H53:I53"/>
    <mergeCell ref="F41:F42"/>
    <mergeCell ref="G41:G42"/>
    <mergeCell ref="H44:H45"/>
    <mergeCell ref="I44:I45"/>
    <mergeCell ref="J44:J45"/>
    <mergeCell ref="E41:E42"/>
    <mergeCell ref="G44:G45"/>
    <mergeCell ref="I41:I42"/>
    <mergeCell ref="L2:P2"/>
    <mergeCell ref="N41:N42"/>
    <mergeCell ref="O41:O42"/>
    <mergeCell ref="P41:P42"/>
    <mergeCell ref="N26:N27"/>
    <mergeCell ref="N29:N30"/>
    <mergeCell ref="N32:N33"/>
    <mergeCell ref="O32:O33"/>
    <mergeCell ref="N35:N36"/>
    <mergeCell ref="O26:O27"/>
    <mergeCell ref="L41:L42"/>
    <mergeCell ref="M41:M42"/>
    <mergeCell ref="L38:L39"/>
    <mergeCell ref="L32:L33"/>
    <mergeCell ref="L35:L36"/>
    <mergeCell ref="M35:M36"/>
    <mergeCell ref="P29:P30"/>
    <mergeCell ref="P38:P39"/>
    <mergeCell ref="P26:P27"/>
    <mergeCell ref="O38:O39"/>
    <mergeCell ref="C2:D2"/>
    <mergeCell ref="E2:K2"/>
    <mergeCell ref="G5:L5"/>
    <mergeCell ref="F11:G11"/>
    <mergeCell ref="D11:E11"/>
    <mergeCell ref="G3:P3"/>
    <mergeCell ref="M5:P5"/>
    <mergeCell ref="N79:P80"/>
    <mergeCell ref="M77:M78"/>
    <mergeCell ref="G77:I77"/>
    <mergeCell ref="G78:I78"/>
    <mergeCell ref="N78:P78"/>
    <mergeCell ref="N77:P77"/>
    <mergeCell ref="P35:P36"/>
    <mergeCell ref="H12:I12"/>
    <mergeCell ref="F26:F27"/>
    <mergeCell ref="E26:E27"/>
    <mergeCell ref="I23:I24"/>
    <mergeCell ref="F32:F33"/>
    <mergeCell ref="P32:P33"/>
    <mergeCell ref="H35:H36"/>
    <mergeCell ref="I35:I36"/>
    <mergeCell ref="O35:O36"/>
    <mergeCell ref="A5:F5"/>
    <mergeCell ref="A6:F6"/>
    <mergeCell ref="E32:E33"/>
    <mergeCell ref="G32:G33"/>
    <mergeCell ref="B29:B30"/>
    <mergeCell ref="J52:K52"/>
    <mergeCell ref="H52:I52"/>
    <mergeCell ref="K38:K39"/>
    <mergeCell ref="H26:H27"/>
    <mergeCell ref="H29:H30"/>
    <mergeCell ref="K41:K42"/>
    <mergeCell ref="J41:J42"/>
    <mergeCell ref="D41:D42"/>
    <mergeCell ref="I29:I30"/>
    <mergeCell ref="K26:K27"/>
    <mergeCell ref="G29:G30"/>
    <mergeCell ref="K29:K30"/>
    <mergeCell ref="G26:G27"/>
    <mergeCell ref="B38:B39"/>
    <mergeCell ref="C38:C39"/>
    <mergeCell ref="D38:D39"/>
    <mergeCell ref="B35:B36"/>
    <mergeCell ref="C35:C36"/>
    <mergeCell ref="B32:B33"/>
    <mergeCell ref="D32:D33"/>
  </mergeCells>
  <phoneticPr fontId="10" type="noConversion"/>
  <pageMargins left="0" right="0" top="0" bottom="0" header="0.31496062992125984" footer="0.31496062992125984"/>
  <pageSetup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.</dc:creator>
  <cp:keywords/>
  <dc:description/>
  <cp:lastModifiedBy>Bendito Aroma</cp:lastModifiedBy>
  <cp:revision/>
  <dcterms:created xsi:type="dcterms:W3CDTF">2007-06-15T13:35:42Z</dcterms:created>
  <dcterms:modified xsi:type="dcterms:W3CDTF">2016-08-05T17:11:46Z</dcterms:modified>
  <cp:category/>
  <cp:contentStatus/>
</cp:coreProperties>
</file>